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.Abitay\Downloads\"/>
    </mc:Choice>
  </mc:AlternateContent>
  <bookViews>
    <workbookView xWindow="0" yWindow="0" windowWidth="23340" windowHeight="8475"/>
  </bookViews>
  <sheets>
    <sheet name="Лист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" i="1" l="1"/>
  <c r="K19" i="1"/>
  <c r="J19" i="1"/>
  <c r="I19" i="1"/>
  <c r="H19" i="1"/>
  <c r="G19" i="1"/>
  <c r="F19" i="1"/>
  <c r="C19" i="1"/>
  <c r="B19" i="1"/>
</calcChain>
</file>

<file path=xl/sharedStrings.xml><?xml version="1.0" encoding="utf-8"?>
<sst xmlns="http://schemas.openxmlformats.org/spreadsheetml/2006/main" count="262" uniqueCount="182">
  <si>
    <t>Фамилия, имя, отчество (если оно указанно в документе, удостоверяющем личность) должника</t>
  </si>
  <si>
    <t>Индивидуальный идентификационный номер должника</t>
  </si>
  <si>
    <t>Адрес должника</t>
  </si>
  <si>
    <t>Наименование суда, возбудившего производство по делу о банкротстве</t>
  </si>
  <si>
    <t>Дата вынесения судом о возбуждении производства по делу о банкротстве</t>
  </si>
  <si>
    <t>Фамилия, имя, отчество (если оно указанно в документе, удостоверяющем личность) финансового управляющего</t>
  </si>
  <si>
    <t>с</t>
  </si>
  <si>
    <t>до</t>
  </si>
  <si>
    <t>Адрес приема требований</t>
  </si>
  <si>
    <t>Контактные данные (телефон, электронный адрес) финансового управляющего</t>
  </si>
  <si>
    <t>Дата размещения объявления</t>
  </si>
  <si>
    <t>Срок принятия требований кредиторов финансовым управляющим</t>
  </si>
  <si>
    <t>№</t>
  </si>
  <si>
    <t>Цай Александр Реммович</t>
  </si>
  <si>
    <t>Таразаский городской суд</t>
  </si>
  <si>
    <t>Асыров Габит Канатханович</t>
  </si>
  <si>
    <t>с. Кордай ул. Толе би 100 "А" офис № 2</t>
  </si>
  <si>
    <t>87077954355 e-mail: gabit.asyrov@mail.ru</t>
  </si>
  <si>
    <t xml:space="preserve">Жамбылская обл. , г. Тараз , ул. УЛИЦА ЖОЛБАРЫС ХАН , д. 10А </t>
  </si>
  <si>
    <t>Объявление о возбуждении производства по делу о применении судебного банкротства и порядке заявления требований кредиторами</t>
  </si>
  <si>
    <t>Канаев Адилхан Мынжасарович</t>
  </si>
  <si>
    <t>Жамбылская обл., г. Тараз, пр. Абая, д.133, кв.56</t>
  </si>
  <si>
    <t>Таразский городской суд Жамбылской области</t>
  </si>
  <si>
    <t>Данебаев А.Н.</t>
  </si>
  <si>
    <t>Кордайский р-н, с. Кордай, ул. Толе би, 100А, офис РО ПЮК "ВПП г. Алматы"</t>
  </si>
  <si>
    <t>87051543355, 87010333325, adanebaev@mail.ru</t>
  </si>
  <si>
    <t>Еспаев Даурен Абдыханович</t>
  </si>
  <si>
    <t xml:space="preserve">Жамбылская обл. , г. Тараз , ул. УЛИЦА Сенкибая , д. 32/2 </t>
  </si>
  <si>
    <t>Ильчанов К.Р.</t>
  </si>
  <si>
    <t>87029123337, 872636 43322,                                      e-mail: 100_shagov@mail.ru</t>
  </si>
  <si>
    <t xml:space="preserve">Маликова Жазира Сембекқызы </t>
  </si>
  <si>
    <t>Жамбылcкая область, город Тараз , мкр. 6, д. 11, квартира 74</t>
  </si>
  <si>
    <t>Алиев Н.Ш.</t>
  </si>
  <si>
    <t>Жамбылская область, город Тараз, улица Сыпатай батыра, дом 8 Б</t>
  </si>
  <si>
    <t>87077003982 niyas.aliyev01@mail.ru</t>
  </si>
  <si>
    <t>Куйшев Алибек Ажмуратович</t>
  </si>
  <si>
    <t>Жамбылская область, г. Тараз, ул. Ивана Мичурина, д. 2</t>
  </si>
  <si>
    <t>Нурмаханов Ж.Б.</t>
  </si>
  <si>
    <t>Жамбылская область, г. Алматы,микрорайон Мамыр-4, д. 297, кв. 37</t>
  </si>
  <si>
    <t xml:space="preserve"> 87772434040 Nurmakhanov_zhandos@mail.ru</t>
  </si>
  <si>
    <t>Жаманбалаева Марал Еркиновна</t>
  </si>
  <si>
    <t xml:space="preserve">Жамбылская область, Шуский район, с. Толе би , ул. Б.Шолака, д. 14  </t>
  </si>
  <si>
    <t>Шуский районный суд Жамбылской области</t>
  </si>
  <si>
    <t>Досболова Д.С.</t>
  </si>
  <si>
    <t>Жамбылская область, город Тараз, ул. Сарыкемер, д. 62</t>
  </si>
  <si>
    <t xml:space="preserve"> 87472585710 d.dosbolova79@mail.ru</t>
  </si>
  <si>
    <t>Абдатов Тайр Халиазарович</t>
  </si>
  <si>
    <t>Жамбылская область, г. Тараз, ул. Акшулак, д. 2</t>
  </si>
  <si>
    <t>Сыргашев Е.</t>
  </si>
  <si>
    <t>Жамбылская область, город Тараз, ул. Айша биби, д. 204</t>
  </si>
  <si>
    <t>Вишняков Иван Яношевич</t>
  </si>
  <si>
    <t>Жамбылская область, г. Тараз, ул. Г. Байтасова, д. 1, кв. 8</t>
  </si>
  <si>
    <t>Турапбекова С.</t>
  </si>
  <si>
    <t>Жамбылская область, город Тараз, ул. Толе би, д. 116, кв. 75</t>
  </si>
  <si>
    <t>Тоғаев Олжас Асқарұлы</t>
  </si>
  <si>
    <t xml:space="preserve">Жамбылская обл. , Сарысуский р-он , с. Саудакент , ул. УЛИЦА УЗАКБАЙ СЫЗДЫКБАЕВ , д. 52 </t>
  </si>
  <si>
    <t>Сарысуский районный суд</t>
  </si>
  <si>
    <t>Жамбылская обл., Кордайский р-н, с. Кордай ул. Толе би 100 "А" офис № 2</t>
  </si>
  <si>
    <t>Скавинская С.В.</t>
  </si>
  <si>
    <t xml:space="preserve">Жамбыл облысы, Тараз қаласы,
"Аса" (10-ый) мөлтек ауданы, No 31 үй, 82 </t>
  </si>
  <si>
    <t>svetlana.skavins@gmail.com  87772278808</t>
  </si>
  <si>
    <t>Цай Александр Реемович</t>
  </si>
  <si>
    <t xml:space="preserve">Жамбылская область, г. Тараз , ул. УЛИЦА ЖОЛБАРЫС ХАН , д. 10А  </t>
  </si>
  <si>
    <t>Ильчанов К. Р.</t>
  </si>
  <si>
    <t>Жамбылская область, Кордайский район,
Кордайский с.о., с.Кордай, Толе би, дом 100 А</t>
  </si>
  <si>
    <t>87029123337 100_shagov@mail.ru</t>
  </si>
  <si>
    <t>Новак Елена Викторовна</t>
  </si>
  <si>
    <t xml:space="preserve">Жамбылская область, г. Тараз, пер. 1 Мухамед Хайдар Дулати, д. 38 А  </t>
  </si>
  <si>
    <t xml:space="preserve">Жамбылская область, Кордайский район, с. Кордай, ул. Толе би, 100А, оф. 1
"Аса" (10-ый) мөлтек ауданы, No 31 үй, 82 </t>
  </si>
  <si>
    <t>adanebaev@mail.ru  87051543355</t>
  </si>
  <si>
    <t>Чауш оглы Юсуп Биналиевич</t>
  </si>
  <si>
    <t>Жамбыл область, г.Тараз, мкр.Самал, 8 дом,30 квартира</t>
  </si>
  <si>
    <t xml:space="preserve">Жамбылская область, г.Тараз ,    
массив Бурыл,ул.Сарыкемер, дом 34 </t>
  </si>
  <si>
    <t>d.dosbolova79@mail.ru  87472585710</t>
  </si>
  <si>
    <t xml:space="preserve">Канлыбаев Мадияр Бахитович </t>
  </si>
  <si>
    <t xml:space="preserve">Жамбылская обл., Байзакский р-он.,
с. Кызыл жулдыз, ул.Аманкелди, д.18
</t>
  </si>
  <si>
    <t>Байзакский районный суд Жамбылской области</t>
  </si>
  <si>
    <t>Нурмаханов Жандос Баймаханович</t>
  </si>
  <si>
    <t>г.Алматы мкр. Мамыр-4, д. 297 кв. 37</t>
  </si>
  <si>
    <t>тел. 87772434040.       Nurmakhanov_zhandos@mail.ru</t>
  </si>
  <si>
    <t xml:space="preserve">Жамбылская область, город Тараз, ул. Рысбек батыра, д. 9, кв. 13  </t>
  </si>
  <si>
    <t>Жамбылская обл, Жамбылский р-н, Гродеково с., ул. Гагарина, 54 д.</t>
  </si>
  <si>
    <t>Жамбылский районный суд</t>
  </si>
  <si>
    <t>Жамбылская обл., г. Тараз,  ул. Сыпатай батыра, № 8 Б</t>
  </si>
  <si>
    <t>Бутенко Олеся Павловна</t>
  </si>
  <si>
    <t>Алиев Нияс Шукурович</t>
  </si>
  <si>
    <t>Садыков Жандос Алибекович</t>
  </si>
  <si>
    <t xml:space="preserve">Жамбылская обл., Байзакский р-он.,
с. Коктал, ул. М.Ахметова, д. 15 кв. 1
</t>
  </si>
  <si>
    <t xml:space="preserve">Абсадикова   Азиза  Сапаргалиевна  </t>
  </si>
  <si>
    <t>ИИН 830223402236</t>
  </si>
  <si>
    <t>Место  проживания: г. Астана, Алматинский  район, ул. Баганалы, 18; Место прописки:         РК, Жамбылская обл.</t>
  </si>
  <si>
    <t xml:space="preserve">Жамбылский  районный суд  </t>
  </si>
  <si>
    <t>20.08.2024г.</t>
  </si>
  <si>
    <t xml:space="preserve">Скавинская Светлана Викторовна
</t>
  </si>
  <si>
    <t>РК, Жамбылская обл., г. Тараз, мкр. Аса , д. 31-82, офис</t>
  </si>
  <si>
    <t>тел. моб.+ 7 (777) 227 88 08,
e-mail: svetlana_skavins@mail.ru</t>
  </si>
  <si>
    <t>Сейдибаев Юнус Султанович</t>
  </si>
  <si>
    <t>Жамбылская область, город Тараз, 3 переулок Бурыл, дом 6</t>
  </si>
  <si>
    <t>Таразский городской суд</t>
  </si>
  <si>
    <t>Жамбылская область, с. Кордай ул. Байдибека 148</t>
  </si>
  <si>
    <t>Кабылова Гульнур Сабировна</t>
  </si>
  <si>
    <t xml:space="preserve">Жамбылская область, город Тараз, ул. К.Сагындыкова, д. 36, кв. 35  </t>
  </si>
  <si>
    <t xml:space="preserve">Жамбылская обл., г. Тараз, ул. Сыпатай Батыра, д. 8 Б 
</t>
  </si>
  <si>
    <t>niyas.aliyev01@mail.ru 87077003982</t>
  </si>
  <si>
    <t>Қапал Жанар Әбдіқалыққызы</t>
  </si>
  <si>
    <t xml:space="preserve">Жамбылская область, Мойынкумский район, с. Бирлик, ул. Ж.Куанышбаева , д. 12  </t>
  </si>
  <si>
    <t>Мойынкумский районный  суд Жамбылской области</t>
  </si>
  <si>
    <t>Сыргашев Е.Р.</t>
  </si>
  <si>
    <t>Жамбылская область, г. Тараз, Айша биби, дом 204</t>
  </si>
  <si>
    <t>87051246383 elmurat_s@mail.ru</t>
  </si>
  <si>
    <t>Жамбылская область, Мойынкумский район,село Бирлик,ул. Куанышбаева, №12</t>
  </si>
  <si>
    <t>Мойынкумский районный суд Жамбылской области</t>
  </si>
  <si>
    <t>г.Тараз, ул. Айша биби, 204 д</t>
  </si>
  <si>
    <t>Талханчиева Айнура Абдрахмановна</t>
  </si>
  <si>
    <t>Место  проживания: г. Тараз, мкр. Алатау, д. 52, кв. 88; Место прописки:         РК, Жамбылская обл.</t>
  </si>
  <si>
    <t xml:space="preserve">Таразский городской суд  </t>
  </si>
  <si>
    <t>16.10.2024г.</t>
  </si>
  <si>
    <t>Кадирбаев Калбай Абдисаматович</t>
  </si>
  <si>
    <t xml:space="preserve">Жамбылская обл., г. Тараз, мкр. Арай-2, д. 11 кв. 64
</t>
  </si>
  <si>
    <t>Касымкулов Бекзат Оразакынович</t>
  </si>
  <si>
    <t>Место  проживания: г. Тараз, ул. Пушкина, д. 2 А</t>
  </si>
  <si>
    <t>29.10.2024г.</t>
  </si>
  <si>
    <t>Аскербек Сағындық Муратұлы</t>
  </si>
  <si>
    <t xml:space="preserve">Жамбылская область, Байзакский район, с. Бурыл, ул. Байзак Датка, д. 72  </t>
  </si>
  <si>
    <t>Байзакский районный  суд Жамбылской области</t>
  </si>
  <si>
    <t>Шешрешембаева Шаарман Сапарбековна</t>
  </si>
  <si>
    <t>Жамбылская область, с.о. Кененский, с. Кенен, улица Кашаганова, дом №65</t>
  </si>
  <si>
    <t>Кордайский районный суд Жамбылской области</t>
  </si>
  <si>
    <t>Стрюковская Александра Валерьевна</t>
  </si>
  <si>
    <t xml:space="preserve">Жамбылская область, г. Тараз , 4 переулок Желтоксан, д. 12 </t>
  </si>
  <si>
    <t>Асыров Г. К.</t>
  </si>
  <si>
    <t>870779543557  gabit.asyrov@mail.ru</t>
  </si>
  <si>
    <t>Карабалаев Ернар Мырзабаевич</t>
  </si>
  <si>
    <t>14.11.2024г.</t>
  </si>
  <si>
    <t>Казарова Галина Николаевна</t>
  </si>
  <si>
    <t xml:space="preserve">Жамбылская обл., г. Тараз, мкр. Акбулак д.4 кв. 57
</t>
  </si>
  <si>
    <t>Сейтимов Сейл Усенович</t>
  </si>
  <si>
    <t>Жамбылская область, г. Тараз переулок 2 Казыбек Би, дом 16 А кв. 6</t>
  </si>
  <si>
    <t xml:space="preserve">87077954355  e-mail: gabitask@outlook.com </t>
  </si>
  <si>
    <t>Заболотский Артем Сергеевич</t>
  </si>
  <si>
    <t xml:space="preserve">Жамбылская область, Таласский район, город Каратау, д. 17, кв. 4 </t>
  </si>
  <si>
    <t>Таласский районный  суд Жамбылской области</t>
  </si>
  <si>
    <t>Кокебаев Арман Асанович</t>
  </si>
  <si>
    <t xml:space="preserve">Жамбылская область, Меркенский район, село Жамбыл, ул. М.Ауезова, д. 44 </t>
  </si>
  <si>
    <t>Меркенский районный суд Жамбылской области</t>
  </si>
  <si>
    <t>Жамбылская область, Кордайский район,</t>
  </si>
  <si>
    <t>Кордайский с.о., с.Кордай, Толе би, дом 100 А</t>
  </si>
  <si>
    <t>870779543557 gabit.asyrov@mail.ru</t>
  </si>
  <si>
    <t>Аппасов Рысбек Аппасович</t>
  </si>
  <si>
    <t xml:space="preserve">Жамбылская область, город Тараз, ул. Тонкруш, д. 5, кв. 38 </t>
  </si>
  <si>
    <t>Әділхан С.Ә.</t>
  </si>
  <si>
    <t>город Шымкент, район Туран, ул. Калдаякова, дом 9</t>
  </si>
  <si>
    <t>87753448263 shym.yko1317@gmail.com</t>
  </si>
  <si>
    <t>Чауш Оглы Биналиевич</t>
  </si>
  <si>
    <t>Жамбылская обл., г. Тараз, мкр. Самал д.8 кв. 30</t>
  </si>
  <si>
    <t>Өнербек Нұрдәулет Мейбекұлы</t>
  </si>
  <si>
    <t>г.Шымкент, р-н Туран, улица Адырбекова, дом № 165</t>
  </si>
  <si>
    <t>тел. 87786794299 87544@mail.ru</t>
  </si>
  <si>
    <t>Кадыркулов Кайсар Манатулы</t>
  </si>
  <si>
    <t>Жамбыл обл, г. Тараз, 2-пер. Ақмолда батыра, д. 2</t>
  </si>
  <si>
    <t>Шындалиева Толқын Абдыхамитқызы</t>
  </si>
  <si>
    <t>город Алматы, Наурызбайский район, Калкаман, д. № 5/8, 41</t>
  </si>
  <si>
    <t>тел. 87770223060 tshyndalieva@mail.ru</t>
  </si>
  <si>
    <t>Ибрагимов Нургали Жамбурбаевич</t>
  </si>
  <si>
    <t>Место проживания: Жамбылская область, г. Тараз, мкр. Каратау, д. 33, кв. 61</t>
  </si>
  <si>
    <t xml:space="preserve">Таразский городской суд </t>
  </si>
  <si>
    <t>18.11.2024г.</t>
  </si>
  <si>
    <t>Скавинская Светлана Викторовна</t>
  </si>
  <si>
    <t>тел. моб.+ 7 (777) 227 88 08,</t>
  </si>
  <si>
    <t>e-mail: svetlana_skavins@mail.ru</t>
  </si>
  <si>
    <t>Тургумбаева Айгуль Аманжоловна</t>
  </si>
  <si>
    <t xml:space="preserve">Жамбылская область, Меркенский район, село Мерке, ул. В.Чапаева, д. 8 </t>
  </si>
  <si>
    <t xml:space="preserve">Жамбылская область, Байзакский район, село Бурыл, ул. Байзак Датка, д. 72 </t>
  </si>
  <si>
    <t>Алматы қ., Мамыр-4 ы.а., 297 үй 37 пәтер</t>
  </si>
  <si>
    <t>тел. 87772434040. Nurmakhanov_zhandos@mail.ru,</t>
  </si>
  <si>
    <t>Раисова Ельмира Мамытхановна</t>
  </si>
  <si>
    <t xml:space="preserve">Жамбылская область, Кордайский райлн, село Беткайнар, ул. А.Лукпанова, д. 2 </t>
  </si>
  <si>
    <t>Абуова Айсауле Жынысовна</t>
  </si>
  <si>
    <t>Жамбылская область, город Тараз, Аскарова дом 293А, кв. 4</t>
  </si>
  <si>
    <t>Кенжәлі Н.</t>
  </si>
  <si>
    <t>Алматинская область, Карасайский район, п. Долан, ул. Новая, д.56</t>
  </si>
  <si>
    <t>E-mail: pravovoy.gid1@gmail.com, тел.: +7 706 699 11 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</si>
</sst>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00000000000"/>
    <numFmt numFmtId="165" formatCode="000000"/>
    <numFmt numFmtId="166" formatCode="dd\.mm\.yyyy"/>
  </numFmts>
  <fonts count="1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u/>
      <sz val="10"/>
      <color theme="10"/>
      <name val="Arial"/>
      <family val="2"/>
      <charset val="204"/>
    </font>
    <font>
      <sz val="12"/>
      <color theme="1"/>
      <name val="Times New Roman"/>
      <family val="1"/>
      <charset val="204"/>
    </font>
    <font>
      <u/>
      <sz val="12"/>
      <color theme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u/>
      <sz val="12"/>
      <color rgb="FF0000FF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</borders>
  <cellStyleXfs count="3">
    <xf numFmtId="0" fontId="0" fillId="0" borderId="0"/>
    <xf numFmtId="0" fontId="1" fillId="0" borderId="0"/>
    <xf numFmtId="0" fontId="5" fillId="0" borderId="0" applyNumberFormat="0" applyFill="0" applyBorder="0" applyAlignment="0" applyProtection="0"/>
  </cellStyleXfs>
  <cellXfs count="88">
    <xf numFmtId="0" fontId="0" fillId="0" borderId="0" xfId="0"/>
    <xf numFmtId="0" fontId="2" fillId="0" borderId="0" xfId="0" applyFont="1" applyFill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 wrapText="1"/>
    </xf>
    <xf numFmtId="1" fontId="4" fillId="0" borderId="1" xfId="1" quotePrefix="1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64" fontId="3" fillId="0" borderId="3" xfId="0" applyNumberFormat="1" applyFont="1" applyFill="1" applyBorder="1" applyAlignment="1">
      <alignment horizontal="center" vertical="center" wrapText="1"/>
    </xf>
    <xf numFmtId="1" fontId="4" fillId="0" borderId="4" xfId="1" quotePrefix="1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14" fontId="3" fillId="0" borderId="5" xfId="0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4" fontId="3" fillId="0" borderId="4" xfId="0" applyNumberFormat="1" applyFont="1" applyBorder="1" applyAlignment="1">
      <alignment horizontal="center" vertical="center" wrapText="1"/>
    </xf>
    <xf numFmtId="164" fontId="3" fillId="0" borderId="5" xfId="0" applyNumberFormat="1" applyFont="1" applyBorder="1" applyAlignment="1">
      <alignment horizontal="center" vertical="center" wrapText="1"/>
    </xf>
    <xf numFmtId="14" fontId="3" fillId="0" borderId="5" xfId="0" applyNumberFormat="1" applyFont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64" fontId="6" fillId="0" borderId="5" xfId="0" applyNumberFormat="1" applyFont="1" applyBorder="1" applyAlignment="1">
      <alignment horizontal="center" vertical="center" wrapText="1"/>
    </xf>
    <xf numFmtId="1" fontId="6" fillId="0" borderId="1" xfId="1" quotePrefix="1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4" fontId="6" fillId="0" borderId="5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7" fillId="0" borderId="1" xfId="2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 readingOrder="1"/>
    </xf>
    <xf numFmtId="0" fontId="8" fillId="0" borderId="1" xfId="0" applyFont="1" applyBorder="1" applyAlignment="1">
      <alignment horizontal="center"/>
    </xf>
    <xf numFmtId="1" fontId="6" fillId="0" borderId="1" xfId="0" applyNumberFormat="1" applyFont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 wrapText="1" shrinkToFit="1"/>
    </xf>
    <xf numFmtId="0" fontId="3" fillId="2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64" fontId="9" fillId="0" borderId="5" xfId="0" applyNumberFormat="1" applyFont="1" applyBorder="1" applyAlignment="1">
      <alignment horizontal="center" vertical="center" wrapText="1"/>
    </xf>
    <xf numFmtId="1" fontId="9" fillId="0" borderId="1" xfId="1" quotePrefix="1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14" fontId="9" fillId="0" borderId="5" xfId="0" applyNumberFormat="1" applyFont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center" vertical="center"/>
    </xf>
    <xf numFmtId="166" fontId="3" fillId="0" borderId="1" xfId="0" applyNumberFormat="1" applyFont="1" applyBorder="1" applyAlignment="1">
      <alignment horizontal="center" vertical="center" wrapText="1"/>
    </xf>
    <xf numFmtId="0" fontId="9" fillId="0" borderId="0" xfId="0" applyFont="1"/>
    <xf numFmtId="0" fontId="9" fillId="0" borderId="0" xfId="0" applyFont="1" applyAlignment="1">
      <alignment horizontal="left" vertical="top"/>
    </xf>
    <xf numFmtId="0" fontId="7" fillId="2" borderId="1" xfId="2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/>
    </xf>
    <xf numFmtId="14" fontId="6" fillId="2" borderId="1" xfId="0" applyNumberFormat="1" applyFont="1" applyFill="1" applyBorder="1" applyAlignment="1">
      <alignment horizontal="center" vertical="center" wrapText="1"/>
    </xf>
    <xf numFmtId="14" fontId="3" fillId="2" borderId="1" xfId="0" applyNumberFormat="1" applyFont="1" applyFill="1" applyBorder="1" applyAlignment="1">
      <alignment horizontal="center" vertical="center" wrapText="1"/>
    </xf>
    <xf numFmtId="0" fontId="6" fillId="2" borderId="1" xfId="2" applyFont="1" applyFill="1" applyBorder="1" applyAlignment="1" applyProtection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65" fontId="10" fillId="0" borderId="1" xfId="0" applyNumberFormat="1" applyFont="1" applyBorder="1" applyAlignment="1">
      <alignment horizontal="center" vertical="center"/>
    </xf>
    <xf numFmtId="166" fontId="10" fillId="0" borderId="1" xfId="0" applyNumberFormat="1" applyFont="1" applyBorder="1" applyAlignment="1">
      <alignment horizontal="center" vertical="center" wrapText="1"/>
    </xf>
    <xf numFmtId="14" fontId="10" fillId="0" borderId="1" xfId="0" applyNumberFormat="1" applyFont="1" applyBorder="1" applyAlignment="1">
      <alignment horizontal="center" vertical="center" wrapText="1"/>
    </xf>
    <xf numFmtId="164" fontId="3" fillId="0" borderId="8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 shrinkToFit="1"/>
    </xf>
    <xf numFmtId="0" fontId="6" fillId="0" borderId="1" xfId="0" applyFont="1" applyBorder="1" applyAlignment="1">
      <alignment horizontal="center" vertical="center"/>
    </xf>
    <xf numFmtId="1" fontId="6" fillId="0" borderId="1" xfId="1" quotePrefix="1" applyNumberFormat="1" applyFont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14" fontId="4" fillId="0" borderId="11" xfId="0" applyNumberFormat="1" applyFont="1" applyBorder="1" applyAlignment="1">
      <alignment horizontal="center" vertical="center" wrapText="1"/>
    </xf>
    <xf numFmtId="0" fontId="7" fillId="0" borderId="11" xfId="2" applyFont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top" wrapText="1"/>
    </xf>
    <xf numFmtId="0" fontId="4" fillId="3" borderId="10" xfId="0" applyFont="1" applyFill="1" applyBorder="1" applyAlignment="1">
      <alignment horizontal="center" vertical="top" wrapText="1"/>
    </xf>
    <xf numFmtId="0" fontId="4" fillId="3" borderId="11" xfId="0" applyFont="1" applyFill="1" applyBorder="1" applyAlignment="1">
      <alignment horizontal="center" vertical="top" wrapText="1"/>
    </xf>
    <xf numFmtId="0" fontId="11" fillId="0" borderId="11" xfId="0" applyFont="1" applyBorder="1" applyAlignment="1">
      <alignment horizontal="center" vertical="center" wrapText="1"/>
    </xf>
    <xf numFmtId="14" fontId="4" fillId="0" borderId="9" xfId="0" applyNumberFormat="1" applyFont="1" applyBorder="1" applyAlignment="1">
      <alignment horizontal="center" vertical="center" wrapText="1"/>
    </xf>
    <xf numFmtId="14" fontId="4" fillId="0" borderId="10" xfId="0" applyNumberFormat="1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7" fillId="0" borderId="9" xfId="2" applyFont="1" applyBorder="1" applyAlignment="1">
      <alignment horizontal="center" vertical="center" wrapText="1"/>
    </xf>
    <xf numFmtId="0" fontId="7" fillId="0" borderId="10" xfId="2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/>
    </xf>
    <xf numFmtId="0" fontId="6" fillId="0" borderId="2" xfId="0" applyFont="1" applyBorder="1"/>
    <xf numFmtId="0" fontId="8" fillId="0" borderId="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14" fontId="4" fillId="0" borderId="12" xfId="0" applyNumberFormat="1" applyFont="1" applyBorder="1" applyAlignment="1">
      <alignment horizontal="center" vertical="center" wrapText="1"/>
    </xf>
  </cellXfs>
  <cellStyles count="3">
    <cellStyle name="TableStyleLight1" xfId="1"/>
    <cellStyle name="Гиперссылка" xfId="2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4;&#1073;&#1098;&#1103;&#1074;%20&#1050;&#1077;&#1091;&#1083;&#1080;&#1084;&#1078;&#1072;&#1077;&#1074;&#1072;%20&#1088;&#1091;&#10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 возб дела о банкр"/>
      <sheetName val="Лист1"/>
      <sheetName val="Лист2"/>
    </sheetNames>
    <sheetDataSet>
      <sheetData sheetId="0"/>
      <sheetData sheetId="1"/>
      <sheetData sheetId="2">
        <row r="1">
          <cell r="A1" t="str">
            <v>Кеулимжаева Марал Мырзабаевна</v>
          </cell>
          <cell r="B1">
            <v>880427402640</v>
          </cell>
          <cell r="E1">
            <v>45511</v>
          </cell>
          <cell r="F1" t="str">
            <v>Джайшибеков Д.А.</v>
          </cell>
          <cell r="G1">
            <v>45530</v>
          </cell>
          <cell r="H1">
            <v>45524</v>
          </cell>
          <cell r="I1" t="str">
            <v>Жамбыл облысы, Тараз қаласы, Айтеке би к-сі,  11 үй, 48 пәтер</v>
          </cell>
          <cell r="J1" t="str">
            <v>87014346844  jeksen.j@mal.ru</v>
          </cell>
          <cell r="K1">
            <v>45530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870779543557gabit.asyrov@mail.ru" TargetMode="External"/><Relationship Id="rId3" Type="http://schemas.openxmlformats.org/officeDocument/2006/relationships/hyperlink" Target="mailto:870779543557gabit.asyrov@mail.ru" TargetMode="External"/><Relationship Id="rId7" Type="http://schemas.openxmlformats.org/officeDocument/2006/relationships/hyperlink" Target="mailto:870779543557gabit.asyrov@mail.ru" TargetMode="External"/><Relationship Id="rId2" Type="http://schemas.openxmlformats.org/officeDocument/2006/relationships/hyperlink" Target="mailto:niyas.aliyev01@mail.ru%2087077003982" TargetMode="External"/><Relationship Id="rId1" Type="http://schemas.openxmlformats.org/officeDocument/2006/relationships/hyperlink" Target="mailto:adanebaev@mail.ru%20%2087051543355" TargetMode="External"/><Relationship Id="rId6" Type="http://schemas.openxmlformats.org/officeDocument/2006/relationships/hyperlink" Target="mailto:870779543557gabit.asyrov@mail.ru" TargetMode="External"/><Relationship Id="rId5" Type="http://schemas.openxmlformats.org/officeDocument/2006/relationships/hyperlink" Target="mailto:870779543557gabit.asyrov@mail.ru" TargetMode="External"/><Relationship Id="rId4" Type="http://schemas.openxmlformats.org/officeDocument/2006/relationships/hyperlink" Target="mailto:870779543557gabit.asyrov@mail.ru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tabSelected="1" topLeftCell="A45" zoomScale="115" zoomScaleNormal="115" workbookViewId="0">
      <selection activeCell="A49" sqref="A49:L49"/>
    </sheetView>
  </sheetViews>
  <sheetFormatPr defaultRowHeight="15" x14ac:dyDescent="0.25"/>
  <cols>
    <col min="1" max="1" width="5.28515625" style="42" customWidth="1"/>
    <col min="2" max="2" width="27.140625" style="42" customWidth="1"/>
    <col min="3" max="3" width="19.85546875" style="42" customWidth="1"/>
    <col min="4" max="4" width="16.140625" style="42" customWidth="1"/>
    <col min="5" max="5" width="23.85546875" style="42" customWidth="1"/>
    <col min="6" max="6" width="17.42578125" style="42" customWidth="1"/>
    <col min="7" max="7" width="19.85546875" style="42" customWidth="1"/>
    <col min="8" max="9" width="11.42578125" style="42" customWidth="1"/>
    <col min="10" max="10" width="18.85546875" style="42" customWidth="1"/>
    <col min="11" max="11" width="18.5703125" style="42" customWidth="1"/>
    <col min="12" max="12" width="14.42578125" style="42" customWidth="1"/>
    <col min="13" max="16384" width="9.140625" style="42"/>
  </cols>
  <sheetData>
    <row r="1" spans="1:12" ht="15.75" customHeight="1" x14ac:dyDescent="0.25">
      <c r="A1" s="82" t="s">
        <v>19</v>
      </c>
      <c r="B1" s="82"/>
      <c r="C1" s="82"/>
      <c r="D1" s="82"/>
      <c r="E1" s="82"/>
      <c r="F1" s="82"/>
      <c r="G1" s="82"/>
      <c r="H1" s="82"/>
      <c r="I1" s="83"/>
      <c r="J1" s="83"/>
      <c r="K1" s="83"/>
      <c r="L1" s="83"/>
    </row>
    <row r="2" spans="1:12" ht="102" customHeight="1" x14ac:dyDescent="0.25">
      <c r="A2" s="81" t="s">
        <v>12</v>
      </c>
      <c r="B2" s="84" t="s">
        <v>0</v>
      </c>
      <c r="C2" s="84" t="s">
        <v>1</v>
      </c>
      <c r="D2" s="84" t="s">
        <v>2</v>
      </c>
      <c r="E2" s="84" t="s">
        <v>3</v>
      </c>
      <c r="F2" s="84" t="s">
        <v>4</v>
      </c>
      <c r="G2" s="84" t="s">
        <v>5</v>
      </c>
      <c r="H2" s="84" t="s">
        <v>11</v>
      </c>
      <c r="I2" s="84"/>
      <c r="J2" s="84" t="s">
        <v>8</v>
      </c>
      <c r="K2" s="84" t="s">
        <v>9</v>
      </c>
      <c r="L2" s="84" t="s">
        <v>10</v>
      </c>
    </row>
    <row r="3" spans="1:12" ht="31.15" customHeight="1" x14ac:dyDescent="0.25">
      <c r="A3" s="81"/>
      <c r="B3" s="84"/>
      <c r="C3" s="84"/>
      <c r="D3" s="84"/>
      <c r="E3" s="84"/>
      <c r="F3" s="84"/>
      <c r="G3" s="84"/>
      <c r="H3" s="39" t="s">
        <v>6</v>
      </c>
      <c r="I3" s="39" t="s">
        <v>7</v>
      </c>
      <c r="J3" s="84"/>
      <c r="K3" s="84"/>
      <c r="L3" s="84"/>
    </row>
    <row r="4" spans="1:12" ht="15.75" x14ac:dyDescent="0.25">
      <c r="A4" s="27">
        <v>1</v>
      </c>
      <c r="B4" s="27">
        <v>2</v>
      </c>
      <c r="C4" s="27">
        <v>3</v>
      </c>
      <c r="D4" s="27">
        <v>4</v>
      </c>
      <c r="E4" s="27">
        <v>5</v>
      </c>
      <c r="F4" s="27">
        <v>6</v>
      </c>
      <c r="G4" s="27">
        <v>7</v>
      </c>
      <c r="H4" s="27">
        <v>8</v>
      </c>
      <c r="I4" s="27">
        <v>9</v>
      </c>
      <c r="J4" s="27">
        <v>10</v>
      </c>
      <c r="K4" s="27">
        <v>11</v>
      </c>
      <c r="L4" s="27">
        <v>12</v>
      </c>
    </row>
    <row r="5" spans="1:12" s="43" customFormat="1" ht="78.75" x14ac:dyDescent="0.25">
      <c r="A5" s="21">
        <v>1</v>
      </c>
      <c r="B5" s="21" t="s">
        <v>26</v>
      </c>
      <c r="C5" s="28">
        <v>870704302529</v>
      </c>
      <c r="D5" s="21" t="s">
        <v>27</v>
      </c>
      <c r="E5" s="21" t="s">
        <v>14</v>
      </c>
      <c r="F5" s="25">
        <v>45314</v>
      </c>
      <c r="G5" s="21" t="s">
        <v>28</v>
      </c>
      <c r="H5" s="25">
        <v>45324</v>
      </c>
      <c r="I5" s="25">
        <v>45352</v>
      </c>
      <c r="J5" s="21" t="s">
        <v>16</v>
      </c>
      <c r="K5" s="21" t="s">
        <v>29</v>
      </c>
      <c r="L5" s="25">
        <v>45324</v>
      </c>
    </row>
    <row r="6" spans="1:12" s="43" customFormat="1" ht="78.75" x14ac:dyDescent="0.25">
      <c r="A6" s="21">
        <v>2</v>
      </c>
      <c r="B6" s="21" t="s">
        <v>13</v>
      </c>
      <c r="C6" s="29">
        <v>650908300219</v>
      </c>
      <c r="D6" s="21" t="s">
        <v>18</v>
      </c>
      <c r="E6" s="21" t="s">
        <v>14</v>
      </c>
      <c r="F6" s="25">
        <v>45306</v>
      </c>
      <c r="G6" s="21" t="s">
        <v>15</v>
      </c>
      <c r="H6" s="25">
        <v>45324</v>
      </c>
      <c r="I6" s="25">
        <v>45352</v>
      </c>
      <c r="J6" s="21" t="s">
        <v>16</v>
      </c>
      <c r="K6" s="21" t="s">
        <v>17</v>
      </c>
      <c r="L6" s="25">
        <v>45324</v>
      </c>
    </row>
    <row r="7" spans="1:12" s="1" customFormat="1" ht="78.75" x14ac:dyDescent="0.25">
      <c r="A7" s="5">
        <v>3</v>
      </c>
      <c r="B7" s="2" t="s">
        <v>20</v>
      </c>
      <c r="C7" s="3">
        <v>740115302213</v>
      </c>
      <c r="D7" s="4" t="s">
        <v>21</v>
      </c>
      <c r="E7" s="5" t="s">
        <v>22</v>
      </c>
      <c r="F7" s="6">
        <v>45323</v>
      </c>
      <c r="G7" s="5" t="s">
        <v>23</v>
      </c>
      <c r="H7" s="6">
        <v>45330</v>
      </c>
      <c r="I7" s="6">
        <v>45358</v>
      </c>
      <c r="J7" s="4" t="s">
        <v>24</v>
      </c>
      <c r="K7" s="4" t="s">
        <v>25</v>
      </c>
      <c r="L7" s="7">
        <v>45330</v>
      </c>
    </row>
    <row r="8" spans="1:12" s="1" customFormat="1" ht="78.75" x14ac:dyDescent="0.25">
      <c r="A8" s="5">
        <v>4</v>
      </c>
      <c r="B8" s="8" t="s">
        <v>30</v>
      </c>
      <c r="C8" s="9">
        <v>800811401972</v>
      </c>
      <c r="D8" s="10" t="s">
        <v>31</v>
      </c>
      <c r="E8" s="11" t="s">
        <v>22</v>
      </c>
      <c r="F8" s="12">
        <v>45363</v>
      </c>
      <c r="G8" s="11" t="s">
        <v>32</v>
      </c>
      <c r="H8" s="12">
        <v>45383</v>
      </c>
      <c r="I8" s="12">
        <v>45408</v>
      </c>
      <c r="J8" s="13" t="s">
        <v>33</v>
      </c>
      <c r="K8" s="13" t="s">
        <v>34</v>
      </c>
      <c r="L8" s="14">
        <v>45383</v>
      </c>
    </row>
    <row r="9" spans="1:12" s="1" customFormat="1" ht="78.75" x14ac:dyDescent="0.25">
      <c r="A9" s="5">
        <v>5</v>
      </c>
      <c r="B9" s="8" t="s">
        <v>35</v>
      </c>
      <c r="C9" s="9">
        <v>870524303053</v>
      </c>
      <c r="D9" s="10" t="s">
        <v>36</v>
      </c>
      <c r="E9" s="11" t="s">
        <v>22</v>
      </c>
      <c r="F9" s="12">
        <v>45377</v>
      </c>
      <c r="G9" s="11" t="s">
        <v>37</v>
      </c>
      <c r="H9" s="12">
        <v>45385</v>
      </c>
      <c r="I9" s="12">
        <v>45412</v>
      </c>
      <c r="J9" s="13" t="s">
        <v>38</v>
      </c>
      <c r="K9" s="13" t="s">
        <v>39</v>
      </c>
      <c r="L9" s="14">
        <v>45385</v>
      </c>
    </row>
    <row r="10" spans="1:12" s="1" customFormat="1" ht="63" customHeight="1" x14ac:dyDescent="0.25">
      <c r="A10" s="5">
        <v>6</v>
      </c>
      <c r="B10" s="15" t="s">
        <v>40</v>
      </c>
      <c r="C10" s="3">
        <v>750129402456</v>
      </c>
      <c r="D10" s="4" t="s">
        <v>41</v>
      </c>
      <c r="E10" s="4" t="s">
        <v>42</v>
      </c>
      <c r="F10" s="16">
        <v>45369</v>
      </c>
      <c r="G10" s="10" t="s">
        <v>43</v>
      </c>
      <c r="H10" s="16">
        <v>45386</v>
      </c>
      <c r="I10" s="16">
        <v>45413</v>
      </c>
      <c r="J10" s="4" t="s">
        <v>44</v>
      </c>
      <c r="K10" s="4" t="s">
        <v>45</v>
      </c>
      <c r="L10" s="7">
        <v>45386</v>
      </c>
    </row>
    <row r="11" spans="1:12" s="1" customFormat="1" ht="63" customHeight="1" x14ac:dyDescent="0.25">
      <c r="A11" s="5">
        <v>7</v>
      </c>
      <c r="B11" s="15" t="s">
        <v>46</v>
      </c>
      <c r="C11" s="3">
        <v>700608399121</v>
      </c>
      <c r="D11" s="4" t="s">
        <v>47</v>
      </c>
      <c r="E11" s="4" t="s">
        <v>22</v>
      </c>
      <c r="F11" s="16">
        <v>45412</v>
      </c>
      <c r="G11" s="10" t="s">
        <v>48</v>
      </c>
      <c r="H11" s="16">
        <v>45426</v>
      </c>
      <c r="I11" s="16">
        <v>45453</v>
      </c>
      <c r="J11" s="4" t="s">
        <v>49</v>
      </c>
      <c r="K11" s="4">
        <v>87051246383</v>
      </c>
      <c r="L11" s="7">
        <v>45425</v>
      </c>
    </row>
    <row r="12" spans="1:12" s="1" customFormat="1" ht="63" customHeight="1" x14ac:dyDescent="0.25">
      <c r="A12" s="5">
        <v>8</v>
      </c>
      <c r="B12" s="15" t="s">
        <v>50</v>
      </c>
      <c r="C12" s="3">
        <v>890726303263</v>
      </c>
      <c r="D12" s="4" t="s">
        <v>51</v>
      </c>
      <c r="E12" s="4" t="s">
        <v>22</v>
      </c>
      <c r="F12" s="16">
        <v>45418</v>
      </c>
      <c r="G12" s="10" t="s">
        <v>52</v>
      </c>
      <c r="H12" s="16">
        <v>45427</v>
      </c>
      <c r="I12" s="16">
        <v>45454</v>
      </c>
      <c r="J12" s="4" t="s">
        <v>53</v>
      </c>
      <c r="K12" s="4">
        <v>87477336649</v>
      </c>
      <c r="L12" s="7">
        <v>45427</v>
      </c>
    </row>
    <row r="13" spans="1:12" s="1" customFormat="1" ht="141.75" x14ac:dyDescent="0.25">
      <c r="A13" s="5">
        <v>9</v>
      </c>
      <c r="B13" s="15" t="s">
        <v>54</v>
      </c>
      <c r="C13" s="3">
        <v>950313300633</v>
      </c>
      <c r="D13" s="4" t="s">
        <v>55</v>
      </c>
      <c r="E13" s="4" t="s">
        <v>56</v>
      </c>
      <c r="F13" s="16">
        <v>45439</v>
      </c>
      <c r="G13" s="10" t="s">
        <v>15</v>
      </c>
      <c r="H13" s="16">
        <v>45443</v>
      </c>
      <c r="I13" s="16">
        <v>45470</v>
      </c>
      <c r="J13" s="4" t="s">
        <v>57</v>
      </c>
      <c r="K13" s="4" t="s">
        <v>17</v>
      </c>
      <c r="L13" s="7">
        <v>45443</v>
      </c>
    </row>
    <row r="14" spans="1:12" s="1" customFormat="1" ht="63" customHeight="1" x14ac:dyDescent="0.25">
      <c r="A14" s="5">
        <v>10</v>
      </c>
      <c r="B14" s="15" t="s">
        <v>40</v>
      </c>
      <c r="C14" s="3">
        <v>750129402456</v>
      </c>
      <c r="D14" s="4" t="s">
        <v>41</v>
      </c>
      <c r="E14" s="4" t="s">
        <v>42</v>
      </c>
      <c r="F14" s="16">
        <v>45440</v>
      </c>
      <c r="G14" s="10" t="s">
        <v>58</v>
      </c>
      <c r="H14" s="16">
        <v>45443</v>
      </c>
      <c r="I14" s="16">
        <v>45470</v>
      </c>
      <c r="J14" s="4" t="s">
        <v>59</v>
      </c>
      <c r="K14" s="4" t="s">
        <v>60</v>
      </c>
      <c r="L14" s="7">
        <v>45443</v>
      </c>
    </row>
    <row r="15" spans="1:12" ht="110.25" x14ac:dyDescent="0.25">
      <c r="A15" s="17">
        <v>11</v>
      </c>
      <c r="B15" s="15" t="s">
        <v>61</v>
      </c>
      <c r="C15" s="3">
        <v>650908300219</v>
      </c>
      <c r="D15" s="4" t="s">
        <v>62</v>
      </c>
      <c r="E15" s="4" t="s">
        <v>22</v>
      </c>
      <c r="F15" s="16">
        <v>45418</v>
      </c>
      <c r="G15" s="10" t="s">
        <v>63</v>
      </c>
      <c r="H15" s="16">
        <v>45447</v>
      </c>
      <c r="I15" s="16">
        <v>45474</v>
      </c>
      <c r="J15" s="30" t="s">
        <v>64</v>
      </c>
      <c r="K15" s="4" t="s">
        <v>65</v>
      </c>
      <c r="L15" s="7">
        <v>45447</v>
      </c>
    </row>
    <row r="16" spans="1:12" ht="141.75" x14ac:dyDescent="0.25">
      <c r="A16" s="18">
        <v>12</v>
      </c>
      <c r="B16" s="19" t="s">
        <v>66</v>
      </c>
      <c r="C16" s="20">
        <v>760417402017</v>
      </c>
      <c r="D16" s="21" t="s">
        <v>67</v>
      </c>
      <c r="E16" s="21" t="s">
        <v>22</v>
      </c>
      <c r="F16" s="22">
        <v>45496</v>
      </c>
      <c r="G16" s="23" t="s">
        <v>23</v>
      </c>
      <c r="H16" s="22">
        <v>45513</v>
      </c>
      <c r="I16" s="22">
        <v>45540</v>
      </c>
      <c r="J16" s="21" t="s">
        <v>68</v>
      </c>
      <c r="K16" s="24" t="s">
        <v>69</v>
      </c>
      <c r="L16" s="25">
        <v>45513</v>
      </c>
    </row>
    <row r="17" spans="1:12" ht="94.5" x14ac:dyDescent="0.25">
      <c r="A17" s="18">
        <v>13</v>
      </c>
      <c r="B17" s="19" t="s">
        <v>70</v>
      </c>
      <c r="C17" s="20">
        <v>790929301408</v>
      </c>
      <c r="D17" s="21" t="s">
        <v>71</v>
      </c>
      <c r="E17" s="21" t="s">
        <v>22</v>
      </c>
      <c r="F17" s="22">
        <v>45502</v>
      </c>
      <c r="G17" s="23" t="s">
        <v>43</v>
      </c>
      <c r="H17" s="22">
        <v>45512</v>
      </c>
      <c r="I17" s="22">
        <v>45539</v>
      </c>
      <c r="J17" s="21" t="s">
        <v>72</v>
      </c>
      <c r="K17" s="21" t="s">
        <v>73</v>
      </c>
      <c r="L17" s="25">
        <v>45512</v>
      </c>
    </row>
    <row r="18" spans="1:12" ht="141.75" x14ac:dyDescent="0.25">
      <c r="A18" s="18">
        <v>14</v>
      </c>
      <c r="B18" s="19" t="s">
        <v>74</v>
      </c>
      <c r="C18" s="20">
        <v>890422301501</v>
      </c>
      <c r="D18" s="31" t="s">
        <v>75</v>
      </c>
      <c r="E18" s="31" t="s">
        <v>76</v>
      </c>
      <c r="F18" s="22">
        <v>45491</v>
      </c>
      <c r="G18" s="26" t="s">
        <v>77</v>
      </c>
      <c r="H18" s="22">
        <v>45513</v>
      </c>
      <c r="I18" s="22">
        <v>45540</v>
      </c>
      <c r="J18" s="32" t="s">
        <v>78</v>
      </c>
      <c r="K18" s="32" t="s">
        <v>79</v>
      </c>
      <c r="L18" s="25">
        <v>45513</v>
      </c>
    </row>
    <row r="19" spans="1:12" ht="78.75" x14ac:dyDescent="0.25">
      <c r="A19" s="18">
        <v>15</v>
      </c>
      <c r="B19" s="19" t="str">
        <f>[1]Лист2!$A$1</f>
        <v>Кеулимжаева Марал Мырзабаевна</v>
      </c>
      <c r="C19" s="20">
        <f>[1]Лист2!$B$1</f>
        <v>880427402640</v>
      </c>
      <c r="D19" s="21" t="s">
        <v>80</v>
      </c>
      <c r="E19" s="21" t="s">
        <v>22</v>
      </c>
      <c r="F19" s="22">
        <f>[1]Лист2!$E$1</f>
        <v>45511</v>
      </c>
      <c r="G19" s="23" t="str">
        <f>[1]Лист2!$F$1</f>
        <v>Джайшибеков Д.А.</v>
      </c>
      <c r="H19" s="22">
        <f>[1]Лист2!$G$1</f>
        <v>45530</v>
      </c>
      <c r="I19" s="22">
        <f>[1]Лист2!$H$1</f>
        <v>45524</v>
      </c>
      <c r="J19" s="21" t="str">
        <f>[1]Лист2!$I$1</f>
        <v>Жамбыл облысы, Тараз қаласы, Айтеке би к-сі,  11 үй, 48 пәтер</v>
      </c>
      <c r="K19" s="21" t="str">
        <f>[1]Лист2!$J$1</f>
        <v>87014346844  jeksen.j@mal.ru</v>
      </c>
      <c r="L19" s="25">
        <f>[1]Лист2!$K$1</f>
        <v>45530</v>
      </c>
    </row>
    <row r="20" spans="1:12" ht="94.5" x14ac:dyDescent="0.25">
      <c r="A20" s="33">
        <v>16</v>
      </c>
      <c r="B20" s="34" t="s">
        <v>84</v>
      </c>
      <c r="C20" s="35">
        <v>801210403335</v>
      </c>
      <c r="D20" s="7" t="s">
        <v>81</v>
      </c>
      <c r="E20" s="36" t="s">
        <v>82</v>
      </c>
      <c r="F20" s="37">
        <v>45538</v>
      </c>
      <c r="G20" s="37" t="s">
        <v>85</v>
      </c>
      <c r="H20" s="37">
        <v>45544</v>
      </c>
      <c r="I20" s="37">
        <v>45569</v>
      </c>
      <c r="J20" s="36" t="s">
        <v>83</v>
      </c>
      <c r="K20" s="36" t="s">
        <v>34</v>
      </c>
      <c r="L20" s="38">
        <v>45544</v>
      </c>
    </row>
    <row r="21" spans="1:12" ht="126" x14ac:dyDescent="0.25">
      <c r="A21" s="18">
        <v>17</v>
      </c>
      <c r="B21" s="19" t="s">
        <v>86</v>
      </c>
      <c r="C21" s="20">
        <v>780101305734</v>
      </c>
      <c r="D21" s="31" t="s">
        <v>87</v>
      </c>
      <c r="E21" s="31" t="s">
        <v>76</v>
      </c>
      <c r="F21" s="22">
        <v>45548</v>
      </c>
      <c r="G21" s="26" t="s">
        <v>77</v>
      </c>
      <c r="H21" s="22">
        <v>45552</v>
      </c>
      <c r="I21" s="22">
        <v>45580</v>
      </c>
      <c r="J21" s="32" t="s">
        <v>78</v>
      </c>
      <c r="K21" s="32" t="s">
        <v>79</v>
      </c>
      <c r="L21" s="25">
        <v>45552</v>
      </c>
    </row>
    <row r="22" spans="1:12" ht="173.25" x14ac:dyDescent="0.25">
      <c r="A22" s="4">
        <v>18</v>
      </c>
      <c r="B22" s="4" t="s">
        <v>88</v>
      </c>
      <c r="C22" s="40" t="s">
        <v>89</v>
      </c>
      <c r="D22" s="4" t="s">
        <v>90</v>
      </c>
      <c r="E22" s="4" t="s">
        <v>91</v>
      </c>
      <c r="F22" s="41" t="s">
        <v>92</v>
      </c>
      <c r="G22" s="4" t="s">
        <v>93</v>
      </c>
      <c r="H22" s="41">
        <v>45552</v>
      </c>
      <c r="I22" s="41">
        <v>45582</v>
      </c>
      <c r="J22" s="4" t="s">
        <v>94</v>
      </c>
      <c r="K22" s="4" t="s">
        <v>95</v>
      </c>
      <c r="L22" s="7">
        <v>45551</v>
      </c>
    </row>
    <row r="23" spans="1:12" ht="78.75" x14ac:dyDescent="0.25">
      <c r="A23" s="21">
        <v>19</v>
      </c>
      <c r="B23" s="21" t="s">
        <v>96</v>
      </c>
      <c r="C23" s="28">
        <v>910322301722</v>
      </c>
      <c r="D23" s="21" t="s">
        <v>97</v>
      </c>
      <c r="E23" s="21" t="s">
        <v>98</v>
      </c>
      <c r="F23" s="25">
        <v>45545</v>
      </c>
      <c r="G23" s="21" t="s">
        <v>15</v>
      </c>
      <c r="H23" s="25">
        <v>45553</v>
      </c>
      <c r="I23" s="25">
        <v>45581</v>
      </c>
      <c r="J23" s="21" t="s">
        <v>99</v>
      </c>
      <c r="K23" s="21" t="s">
        <v>17</v>
      </c>
      <c r="L23" s="25">
        <v>45553</v>
      </c>
    </row>
    <row r="24" spans="1:12" ht="78.75" x14ac:dyDescent="0.25">
      <c r="A24" s="18">
        <v>20</v>
      </c>
      <c r="B24" s="19" t="s">
        <v>100</v>
      </c>
      <c r="C24" s="20">
        <v>741017402686</v>
      </c>
      <c r="D24" s="21" t="s">
        <v>101</v>
      </c>
      <c r="E24" s="21" t="s">
        <v>22</v>
      </c>
      <c r="F24" s="22">
        <v>45547</v>
      </c>
      <c r="G24" s="23" t="s">
        <v>32</v>
      </c>
      <c r="H24" s="22">
        <v>45554</v>
      </c>
      <c r="I24" s="22">
        <v>45581</v>
      </c>
      <c r="J24" s="32" t="s">
        <v>102</v>
      </c>
      <c r="K24" s="44" t="s">
        <v>103</v>
      </c>
      <c r="L24" s="25">
        <v>45554</v>
      </c>
    </row>
    <row r="25" spans="1:12" ht="110.25" x14ac:dyDescent="0.25">
      <c r="A25" s="18">
        <v>21</v>
      </c>
      <c r="B25" s="19" t="s">
        <v>104</v>
      </c>
      <c r="C25" s="20">
        <v>790307401670</v>
      </c>
      <c r="D25" s="21" t="s">
        <v>105</v>
      </c>
      <c r="E25" s="21" t="s">
        <v>106</v>
      </c>
      <c r="F25" s="22">
        <v>45560</v>
      </c>
      <c r="G25" s="23" t="s">
        <v>107</v>
      </c>
      <c r="H25" s="22">
        <v>45567</v>
      </c>
      <c r="I25" s="22">
        <v>45594</v>
      </c>
      <c r="J25" s="32" t="s">
        <v>108</v>
      </c>
      <c r="K25" s="21" t="s">
        <v>109</v>
      </c>
      <c r="L25" s="25">
        <v>45567</v>
      </c>
    </row>
    <row r="26" spans="1:12" ht="110.25" x14ac:dyDescent="0.25">
      <c r="A26" s="45">
        <v>22</v>
      </c>
      <c r="B26" s="46" t="s">
        <v>104</v>
      </c>
      <c r="C26" s="47">
        <v>790307401670</v>
      </c>
      <c r="D26" s="46" t="s">
        <v>110</v>
      </c>
      <c r="E26" s="46" t="s">
        <v>111</v>
      </c>
      <c r="F26" s="48">
        <v>45560</v>
      </c>
      <c r="G26" s="46" t="s">
        <v>107</v>
      </c>
      <c r="H26" s="49">
        <v>45568</v>
      </c>
      <c r="I26" s="49">
        <v>45600</v>
      </c>
      <c r="J26" s="46" t="s">
        <v>112</v>
      </c>
      <c r="K26" s="50">
        <v>87051246383</v>
      </c>
      <c r="L26" s="49">
        <v>45568</v>
      </c>
    </row>
    <row r="27" spans="1:12" ht="135" x14ac:dyDescent="0.25">
      <c r="A27" s="51">
        <v>23</v>
      </c>
      <c r="B27" s="51" t="s">
        <v>113</v>
      </c>
      <c r="C27" s="52">
        <v>880902401094</v>
      </c>
      <c r="D27" s="51" t="s">
        <v>114</v>
      </c>
      <c r="E27" s="51" t="s">
        <v>115</v>
      </c>
      <c r="F27" s="53" t="s">
        <v>116</v>
      </c>
      <c r="G27" s="51" t="s">
        <v>93</v>
      </c>
      <c r="H27" s="53">
        <v>45589</v>
      </c>
      <c r="I27" s="53">
        <v>45616</v>
      </c>
      <c r="J27" s="51" t="s">
        <v>94</v>
      </c>
      <c r="K27" s="51" t="s">
        <v>95</v>
      </c>
      <c r="L27" s="54">
        <v>45589</v>
      </c>
    </row>
    <row r="28" spans="1:12" ht="78.75" x14ac:dyDescent="0.25">
      <c r="A28" s="57">
        <v>24</v>
      </c>
      <c r="B28" s="55" t="s">
        <v>117</v>
      </c>
      <c r="C28" s="3">
        <v>861114302939</v>
      </c>
      <c r="D28" s="56" t="s">
        <v>118</v>
      </c>
      <c r="E28" s="56" t="s">
        <v>22</v>
      </c>
      <c r="F28" s="16">
        <v>45588</v>
      </c>
      <c r="G28" s="32" t="s">
        <v>77</v>
      </c>
      <c r="H28" s="16">
        <v>45595</v>
      </c>
      <c r="I28" s="16">
        <v>45622</v>
      </c>
      <c r="J28" s="32" t="s">
        <v>78</v>
      </c>
      <c r="K28" s="32" t="s">
        <v>79</v>
      </c>
      <c r="L28" s="7">
        <v>45595</v>
      </c>
    </row>
    <row r="29" spans="1:12" ht="110.25" x14ac:dyDescent="0.25">
      <c r="A29" s="18">
        <v>25</v>
      </c>
      <c r="B29" s="19" t="s">
        <v>128</v>
      </c>
      <c r="C29" s="20">
        <v>910929400512</v>
      </c>
      <c r="D29" s="21" t="s">
        <v>129</v>
      </c>
      <c r="E29" s="21" t="s">
        <v>22</v>
      </c>
      <c r="F29" s="22">
        <v>45588</v>
      </c>
      <c r="G29" s="23" t="s">
        <v>130</v>
      </c>
      <c r="H29" s="22">
        <v>45595</v>
      </c>
      <c r="I29" s="22">
        <v>45622</v>
      </c>
      <c r="J29" s="30" t="s">
        <v>64</v>
      </c>
      <c r="K29" s="24" t="s">
        <v>131</v>
      </c>
      <c r="L29" s="25">
        <v>45595</v>
      </c>
    </row>
    <row r="30" spans="1:12" ht="94.5" x14ac:dyDescent="0.25">
      <c r="A30" s="4">
        <v>26</v>
      </c>
      <c r="B30" s="4" t="s">
        <v>119</v>
      </c>
      <c r="C30" s="40">
        <v>840302350409</v>
      </c>
      <c r="D30" s="4" t="s">
        <v>120</v>
      </c>
      <c r="E30" s="4" t="s">
        <v>115</v>
      </c>
      <c r="F30" s="41" t="s">
        <v>121</v>
      </c>
      <c r="G30" s="4" t="s">
        <v>93</v>
      </c>
      <c r="H30" s="41">
        <v>45601</v>
      </c>
      <c r="I30" s="41">
        <v>45628</v>
      </c>
      <c r="J30" s="4" t="s">
        <v>94</v>
      </c>
      <c r="K30" s="4" t="s">
        <v>95</v>
      </c>
      <c r="L30" s="41">
        <v>45601</v>
      </c>
    </row>
    <row r="31" spans="1:12" ht="110.25" x14ac:dyDescent="0.25">
      <c r="A31" s="18">
        <v>27</v>
      </c>
      <c r="B31" s="19" t="s">
        <v>122</v>
      </c>
      <c r="C31" s="20">
        <v>910706300940</v>
      </c>
      <c r="D31" s="21" t="s">
        <v>123</v>
      </c>
      <c r="E31" s="21" t="s">
        <v>124</v>
      </c>
      <c r="F31" s="22">
        <v>45593</v>
      </c>
      <c r="G31" s="23" t="s">
        <v>107</v>
      </c>
      <c r="H31" s="22">
        <v>45601</v>
      </c>
      <c r="I31" s="22">
        <v>45628</v>
      </c>
      <c r="J31" s="32" t="s">
        <v>108</v>
      </c>
      <c r="K31" s="21" t="s">
        <v>109</v>
      </c>
      <c r="L31" s="25">
        <v>45601</v>
      </c>
    </row>
    <row r="32" spans="1:12" ht="94.5" x14ac:dyDescent="0.25">
      <c r="A32" s="21">
        <v>28</v>
      </c>
      <c r="B32" s="21" t="s">
        <v>125</v>
      </c>
      <c r="C32" s="28">
        <v>840526499078</v>
      </c>
      <c r="D32" s="21" t="s">
        <v>126</v>
      </c>
      <c r="E32" s="21" t="s">
        <v>127</v>
      </c>
      <c r="F32" s="25">
        <v>45595</v>
      </c>
      <c r="G32" s="21" t="s">
        <v>15</v>
      </c>
      <c r="H32" s="25">
        <v>45602</v>
      </c>
      <c r="I32" s="25">
        <v>45629</v>
      </c>
      <c r="J32" s="21" t="s">
        <v>99</v>
      </c>
      <c r="K32" s="21" t="s">
        <v>17</v>
      </c>
      <c r="L32" s="25">
        <v>45602</v>
      </c>
    </row>
    <row r="33" spans="1:12" ht="94.5" x14ac:dyDescent="0.25">
      <c r="A33" s="4">
        <v>29</v>
      </c>
      <c r="B33" s="4" t="s">
        <v>132</v>
      </c>
      <c r="C33" s="40">
        <v>910212302336</v>
      </c>
      <c r="D33" s="4" t="s">
        <v>120</v>
      </c>
      <c r="E33" s="4" t="s">
        <v>115</v>
      </c>
      <c r="F33" s="41" t="s">
        <v>133</v>
      </c>
      <c r="G33" s="4" t="s">
        <v>93</v>
      </c>
      <c r="H33" s="41">
        <v>45616</v>
      </c>
      <c r="I33" s="41">
        <v>45643</v>
      </c>
      <c r="J33" s="4" t="s">
        <v>94</v>
      </c>
      <c r="K33" s="4" t="s">
        <v>95</v>
      </c>
      <c r="L33" s="41">
        <v>45616</v>
      </c>
    </row>
    <row r="34" spans="1:12" ht="78.75" x14ac:dyDescent="0.25">
      <c r="A34" s="18">
        <v>30</v>
      </c>
      <c r="B34" s="19" t="s">
        <v>134</v>
      </c>
      <c r="C34" s="58">
        <v>650705402496</v>
      </c>
      <c r="D34" s="31" t="s">
        <v>135</v>
      </c>
      <c r="E34" s="31" t="s">
        <v>22</v>
      </c>
      <c r="F34" s="22">
        <v>45617</v>
      </c>
      <c r="G34" s="32" t="s">
        <v>77</v>
      </c>
      <c r="H34" s="22">
        <v>45623</v>
      </c>
      <c r="I34" s="22">
        <v>45650</v>
      </c>
      <c r="J34" s="32" t="s">
        <v>78</v>
      </c>
      <c r="K34" s="32" t="s">
        <v>79</v>
      </c>
      <c r="L34" s="25">
        <v>45623</v>
      </c>
    </row>
    <row r="35" spans="1:12" ht="78.75" x14ac:dyDescent="0.25">
      <c r="A35" s="21">
        <v>31</v>
      </c>
      <c r="B35" s="21" t="s">
        <v>136</v>
      </c>
      <c r="C35" s="28">
        <v>650911302013</v>
      </c>
      <c r="D35" s="21" t="s">
        <v>137</v>
      </c>
      <c r="E35" s="21" t="s">
        <v>22</v>
      </c>
      <c r="F35" s="25">
        <v>45615</v>
      </c>
      <c r="G35" s="21" t="s">
        <v>15</v>
      </c>
      <c r="H35" s="25">
        <v>45623</v>
      </c>
      <c r="I35" s="25">
        <v>45650</v>
      </c>
      <c r="J35" s="21" t="s">
        <v>99</v>
      </c>
      <c r="K35" s="21" t="s">
        <v>138</v>
      </c>
      <c r="L35" s="25">
        <v>45623</v>
      </c>
    </row>
    <row r="36" spans="1:12" s="1" customFormat="1" ht="63" customHeight="1" thickBot="1" x14ac:dyDescent="0.3">
      <c r="A36" s="18">
        <v>32</v>
      </c>
      <c r="B36" s="19" t="s">
        <v>139</v>
      </c>
      <c r="C36" s="20">
        <v>871209302808</v>
      </c>
      <c r="D36" s="21" t="s">
        <v>140</v>
      </c>
      <c r="E36" s="21" t="s">
        <v>141</v>
      </c>
      <c r="F36" s="22">
        <v>45616</v>
      </c>
      <c r="G36" s="23" t="s">
        <v>107</v>
      </c>
      <c r="H36" s="22">
        <v>45628</v>
      </c>
      <c r="I36" s="22">
        <v>45653</v>
      </c>
      <c r="J36" s="30" t="s">
        <v>108</v>
      </c>
      <c r="K36" s="21" t="s">
        <v>109</v>
      </c>
      <c r="L36" s="25">
        <v>45628</v>
      </c>
    </row>
    <row r="37" spans="1:12" ht="64.5" customHeight="1" x14ac:dyDescent="0.25">
      <c r="A37" s="75">
        <v>33</v>
      </c>
      <c r="B37" s="75" t="s">
        <v>142</v>
      </c>
      <c r="C37" s="75">
        <v>871008302308</v>
      </c>
      <c r="D37" s="75" t="s">
        <v>143</v>
      </c>
      <c r="E37" s="75" t="s">
        <v>144</v>
      </c>
      <c r="F37" s="73">
        <v>45622</v>
      </c>
      <c r="G37" s="75" t="s">
        <v>130</v>
      </c>
      <c r="H37" s="73">
        <v>45630</v>
      </c>
      <c r="I37" s="73">
        <v>45657</v>
      </c>
      <c r="J37" s="59" t="s">
        <v>145</v>
      </c>
      <c r="K37" s="77" t="s">
        <v>147</v>
      </c>
      <c r="L37" s="73">
        <v>45630</v>
      </c>
    </row>
    <row r="38" spans="1:12" ht="48" thickBot="1" x14ac:dyDescent="0.3">
      <c r="A38" s="76"/>
      <c r="B38" s="76"/>
      <c r="C38" s="76"/>
      <c r="D38" s="76"/>
      <c r="E38" s="76"/>
      <c r="F38" s="74"/>
      <c r="G38" s="76"/>
      <c r="H38" s="74"/>
      <c r="I38" s="74"/>
      <c r="J38" s="60" t="s">
        <v>146</v>
      </c>
      <c r="K38" s="78"/>
      <c r="L38" s="74"/>
    </row>
    <row r="39" spans="1:12" ht="79.5" thickBot="1" x14ac:dyDescent="0.3">
      <c r="A39" s="61">
        <v>34</v>
      </c>
      <c r="B39" s="61" t="s">
        <v>148</v>
      </c>
      <c r="C39" s="62">
        <v>590329301870</v>
      </c>
      <c r="D39" s="61" t="s">
        <v>149</v>
      </c>
      <c r="E39" s="61" t="s">
        <v>22</v>
      </c>
      <c r="F39" s="63">
        <v>45624</v>
      </c>
      <c r="G39" s="61" t="s">
        <v>150</v>
      </c>
      <c r="H39" s="63">
        <v>45636</v>
      </c>
      <c r="I39" s="63">
        <v>45666</v>
      </c>
      <c r="J39" s="65" t="s">
        <v>151</v>
      </c>
      <c r="K39" s="64" t="s">
        <v>152</v>
      </c>
      <c r="L39" s="63">
        <v>45636</v>
      </c>
    </row>
    <row r="40" spans="1:12" ht="63.75" thickBot="1" x14ac:dyDescent="0.3">
      <c r="A40" s="61">
        <v>35</v>
      </c>
      <c r="B40" s="61" t="s">
        <v>153</v>
      </c>
      <c r="C40" s="62">
        <v>790929301408</v>
      </c>
      <c r="D40" s="61" t="s">
        <v>154</v>
      </c>
      <c r="E40" s="61" t="s">
        <v>22</v>
      </c>
      <c r="F40" s="63">
        <v>45635</v>
      </c>
      <c r="G40" s="65" t="s">
        <v>155</v>
      </c>
      <c r="H40" s="63">
        <v>45639</v>
      </c>
      <c r="I40" s="63">
        <v>45667</v>
      </c>
      <c r="J40" s="65" t="s">
        <v>156</v>
      </c>
      <c r="K40" s="65" t="s">
        <v>157</v>
      </c>
      <c r="L40" s="63">
        <v>45639</v>
      </c>
    </row>
    <row r="41" spans="1:12" ht="63.75" thickBot="1" x14ac:dyDescent="0.3">
      <c r="A41" s="61">
        <v>36</v>
      </c>
      <c r="B41" s="61" t="s">
        <v>158</v>
      </c>
      <c r="C41" s="62">
        <v>910212302297</v>
      </c>
      <c r="D41" s="61" t="s">
        <v>159</v>
      </c>
      <c r="E41" s="61" t="s">
        <v>22</v>
      </c>
      <c r="F41" s="63">
        <v>45636</v>
      </c>
      <c r="G41" s="65" t="s">
        <v>160</v>
      </c>
      <c r="H41" s="63">
        <v>45639</v>
      </c>
      <c r="I41" s="63">
        <v>45667</v>
      </c>
      <c r="J41" s="65" t="s">
        <v>161</v>
      </c>
      <c r="K41" s="65" t="s">
        <v>162</v>
      </c>
      <c r="L41" s="63">
        <v>45639</v>
      </c>
    </row>
    <row r="42" spans="1:12" ht="44.25" customHeight="1" x14ac:dyDescent="0.25">
      <c r="A42" s="75">
        <v>37</v>
      </c>
      <c r="B42" s="75" t="s">
        <v>163</v>
      </c>
      <c r="C42" s="79">
        <v>790603301653</v>
      </c>
      <c r="D42" s="75" t="s">
        <v>164</v>
      </c>
      <c r="E42" s="75" t="s">
        <v>165</v>
      </c>
      <c r="F42" s="75" t="s">
        <v>166</v>
      </c>
      <c r="G42" s="75" t="s">
        <v>167</v>
      </c>
      <c r="H42" s="73">
        <v>45651</v>
      </c>
      <c r="I42" s="73">
        <v>45684</v>
      </c>
      <c r="J42" s="75" t="s">
        <v>94</v>
      </c>
      <c r="K42" s="66" t="s">
        <v>168</v>
      </c>
      <c r="L42" s="73">
        <v>45651</v>
      </c>
    </row>
    <row r="43" spans="1:12" ht="47.25" x14ac:dyDescent="0.25">
      <c r="A43" s="85"/>
      <c r="B43" s="85"/>
      <c r="C43" s="86"/>
      <c r="D43" s="85"/>
      <c r="E43" s="85"/>
      <c r="F43" s="85"/>
      <c r="G43" s="85"/>
      <c r="H43" s="87"/>
      <c r="I43" s="87"/>
      <c r="J43" s="85"/>
      <c r="K43" s="68" t="s">
        <v>169</v>
      </c>
      <c r="L43" s="87"/>
    </row>
    <row r="44" spans="1:12" ht="16.5" thickBot="1" x14ac:dyDescent="0.3">
      <c r="A44" s="76"/>
      <c r="B44" s="76"/>
      <c r="C44" s="80"/>
      <c r="D44" s="76"/>
      <c r="E44" s="76"/>
      <c r="F44" s="76"/>
      <c r="G44" s="76"/>
      <c r="H44" s="74"/>
      <c r="I44" s="74"/>
      <c r="J44" s="76"/>
      <c r="K44" s="67"/>
      <c r="L44" s="74"/>
    </row>
    <row r="45" spans="1:12" ht="48.75" customHeight="1" x14ac:dyDescent="0.25">
      <c r="A45" s="75">
        <v>38</v>
      </c>
      <c r="B45" s="75" t="s">
        <v>170</v>
      </c>
      <c r="C45" s="79">
        <v>830609401987</v>
      </c>
      <c r="D45" s="75" t="s">
        <v>171</v>
      </c>
      <c r="E45" s="75" t="s">
        <v>144</v>
      </c>
      <c r="F45" s="73">
        <v>45639</v>
      </c>
      <c r="G45" s="75" t="s">
        <v>130</v>
      </c>
      <c r="H45" s="73">
        <v>45653</v>
      </c>
      <c r="I45" s="73">
        <v>45685</v>
      </c>
      <c r="J45" s="69" t="s">
        <v>145</v>
      </c>
      <c r="K45" s="77" t="s">
        <v>147</v>
      </c>
      <c r="L45" s="73">
        <v>45653</v>
      </c>
    </row>
    <row r="46" spans="1:12" ht="48" thickBot="1" x14ac:dyDescent="0.3">
      <c r="A46" s="76"/>
      <c r="B46" s="76"/>
      <c r="C46" s="80"/>
      <c r="D46" s="76"/>
      <c r="E46" s="76"/>
      <c r="F46" s="74"/>
      <c r="G46" s="76"/>
      <c r="H46" s="74"/>
      <c r="I46" s="74"/>
      <c r="J46" s="70" t="s">
        <v>146</v>
      </c>
      <c r="K46" s="78"/>
      <c r="L46" s="74"/>
    </row>
    <row r="47" spans="1:12" ht="111" thickBot="1" x14ac:dyDescent="0.3">
      <c r="A47" s="61">
        <v>39</v>
      </c>
      <c r="B47" s="61" t="s">
        <v>122</v>
      </c>
      <c r="C47" s="62">
        <v>910706300940</v>
      </c>
      <c r="D47" s="61" t="s">
        <v>172</v>
      </c>
      <c r="E47" s="61" t="s">
        <v>76</v>
      </c>
      <c r="F47" s="63">
        <v>45649</v>
      </c>
      <c r="G47" s="65" t="s">
        <v>77</v>
      </c>
      <c r="H47" s="63">
        <v>45653</v>
      </c>
      <c r="I47" s="63">
        <v>45685</v>
      </c>
      <c r="J47" s="71" t="s">
        <v>173</v>
      </c>
      <c r="K47" s="72" t="s">
        <v>174</v>
      </c>
      <c r="L47" s="63">
        <v>45653</v>
      </c>
    </row>
    <row r="48" spans="1:12" ht="111" thickBot="1" x14ac:dyDescent="0.3">
      <c r="A48" s="61">
        <v>40</v>
      </c>
      <c r="B48" s="61" t="s">
        <v>175</v>
      </c>
      <c r="C48" s="62">
        <v>680725402837</v>
      </c>
      <c r="D48" s="61" t="s">
        <v>176</v>
      </c>
      <c r="E48" s="61" t="s">
        <v>127</v>
      </c>
      <c r="F48" s="63">
        <v>45646</v>
      </c>
      <c r="G48" s="61" t="s">
        <v>150</v>
      </c>
      <c r="H48" s="63">
        <v>45653</v>
      </c>
      <c r="I48" s="63">
        <v>45685</v>
      </c>
      <c r="J48" s="71" t="s">
        <v>151</v>
      </c>
      <c r="K48" s="64" t="s">
        <v>152</v>
      </c>
      <c r="L48" s="63">
        <v>45653</v>
      </c>
    </row>
    <row r="49" spans="1:12" ht="79.5" thickBot="1" x14ac:dyDescent="0.3">
      <c r="A49" s="61">
        <v>41</v>
      </c>
      <c r="B49" s="61" t="s">
        <v>177</v>
      </c>
      <c r="C49" s="62">
        <v>880318402767</v>
      </c>
      <c r="D49" s="61" t="s">
        <v>178</v>
      </c>
      <c r="E49" s="61" t="s">
        <v>22</v>
      </c>
      <c r="F49" s="63">
        <v>45646</v>
      </c>
      <c r="G49" s="61" t="s">
        <v>179</v>
      </c>
      <c r="H49" s="63">
        <v>45656</v>
      </c>
      <c r="I49" s="63">
        <v>45687</v>
      </c>
      <c r="J49" s="71" t="s">
        <v>180</v>
      </c>
      <c r="K49" s="64" t="s">
        <v>181</v>
      </c>
      <c r="L49" s="63">
        <v>45656</v>
      </c>
    </row>
  </sheetData>
  <mergeCells count="45">
    <mergeCell ref="L42:L44"/>
    <mergeCell ref="F42:F44"/>
    <mergeCell ref="G42:G44"/>
    <mergeCell ref="H42:H44"/>
    <mergeCell ref="I42:I44"/>
    <mergeCell ref="J42:J44"/>
    <mergeCell ref="A42:A44"/>
    <mergeCell ref="B42:B44"/>
    <mergeCell ref="C42:C44"/>
    <mergeCell ref="D42:D44"/>
    <mergeCell ref="E42:E44"/>
    <mergeCell ref="A2:A3"/>
    <mergeCell ref="A1:L1"/>
    <mergeCell ref="F2:F3"/>
    <mergeCell ref="E2:E3"/>
    <mergeCell ref="D2:D3"/>
    <mergeCell ref="C2:C3"/>
    <mergeCell ref="B2:B3"/>
    <mergeCell ref="J2:J3"/>
    <mergeCell ref="K2:K3"/>
    <mergeCell ref="L2:L3"/>
    <mergeCell ref="H2:I2"/>
    <mergeCell ref="G2:G3"/>
    <mergeCell ref="A37:A38"/>
    <mergeCell ref="B37:B38"/>
    <mergeCell ref="C37:C38"/>
    <mergeCell ref="D37:D38"/>
    <mergeCell ref="E37:E38"/>
    <mergeCell ref="L37:L38"/>
    <mergeCell ref="F37:F38"/>
    <mergeCell ref="G37:G38"/>
    <mergeCell ref="H37:H38"/>
    <mergeCell ref="I37:I38"/>
    <mergeCell ref="K37:K38"/>
    <mergeCell ref="A45:A46"/>
    <mergeCell ref="B45:B46"/>
    <mergeCell ref="C45:C46"/>
    <mergeCell ref="D45:D46"/>
    <mergeCell ref="E45:E46"/>
    <mergeCell ref="L45:L46"/>
    <mergeCell ref="F45:F46"/>
    <mergeCell ref="G45:G46"/>
    <mergeCell ref="H45:H46"/>
    <mergeCell ref="I45:I46"/>
    <mergeCell ref="K45:K46"/>
  </mergeCells>
  <hyperlinks>
    <hyperlink ref="K16" r:id="rId1"/>
    <hyperlink ref="K24" r:id="rId2"/>
    <hyperlink ref="K29" r:id="rId3" display="870779543557gabit.asyrov@mail.ru"/>
    <hyperlink ref="K37" r:id="rId4" display="mailto:870779543557gabit.asyrov@mail.ru"/>
    <hyperlink ref="K39" r:id="rId5" display="mailto:870779543557gabit.asyrov@mail.ru"/>
    <hyperlink ref="K45" r:id="rId6" display="mailto:870779543557gabit.asyrov@mail.ru"/>
    <hyperlink ref="K48" r:id="rId7" display="mailto:870779543557gabit.asyrov@mail.ru"/>
    <hyperlink ref="K49" r:id="rId8" display="mailto:870779543557gabit.asyrov@mail.ru"/>
  </hyperlinks>
  <pageMargins left="0.7" right="0.7" top="0.75" bottom="0.75" header="0.3" footer="0.3"/>
  <pageSetup paperSize="9" orientation="portrait" r:id="rId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Мағжан Әбітай Сәкенұлы</cp:lastModifiedBy>
  <dcterms:created xsi:type="dcterms:W3CDTF">2015-06-05T18:19:34Z</dcterms:created>
  <dcterms:modified xsi:type="dcterms:W3CDTF">2025-01-13T05:18:03Z</dcterms:modified>
</cp:coreProperties>
</file>