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95" windowHeight="11250" activeTab="0"/>
  </bookViews>
  <sheets>
    <sheet name="УРЗ-5 более 150 мрп  на каз.яз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<sst xmlns="http://schemas.openxmlformats.org/spreadsheetml/2006/main" count="691" uniqueCount="418">
  <si>
    <t>БЖБ-5 нысаны</t>
  </si>
  <si>
    <t xml:space="preserve"> 01.04.2015  жылғы жағдайға салық берешегі туындаған күннен бастап алты ай ішінде өтелмеген заңды тұлғалардың, олардың құрылымдық бөлiмшелерiнiң - 150 АЕК асатын  салық берешегi бар салық төлеушiлер туралы  ақпарат</t>
  </si>
  <si>
    <t>теңге</t>
  </si>
  <si>
    <t>№ п\п</t>
  </si>
  <si>
    <t>Аумағы</t>
  </si>
  <si>
    <t>Мемлекеттік кірістер органның атауы</t>
  </si>
  <si>
    <t>Салық органның атауы</t>
  </si>
  <si>
    <t>Экономикалық қызмет түрі</t>
  </si>
  <si>
    <t>Салық төлеушінің БСН</t>
  </si>
  <si>
    <t>Салық төлеушінің СТН</t>
  </si>
  <si>
    <t>Басшының тегі, аты, әкесінің аты</t>
  </si>
  <si>
    <t>Салық берешектін жалпы сомасы</t>
  </si>
  <si>
    <t>оның ішінде</t>
  </si>
  <si>
    <t>бересінің сомасы</t>
  </si>
  <si>
    <t>өсімпұл</t>
  </si>
  <si>
    <t>айыппұл</t>
  </si>
  <si>
    <t>Жамбыл облысы</t>
  </si>
  <si>
    <t>Тараз қаласы бойынша МКБ</t>
  </si>
  <si>
    <t>Дорожно-мостостроительное управление № 12 ЖШС</t>
  </si>
  <si>
    <t>42110 Жол соғу</t>
  </si>
  <si>
    <t xml:space="preserve">СЕЙТБЕКОВ ЕРГАЛИ ЕНСЕБЕКОВИЧ </t>
  </si>
  <si>
    <t>"Тараз-Ремстрой"ЖШС</t>
  </si>
  <si>
    <t>41201тұрғын үй салу</t>
  </si>
  <si>
    <t>060940000934</t>
  </si>
  <si>
    <t>ХАРИТОНОВ ИГОРЬ ГЕННАДЬЕВИЧ</t>
  </si>
  <si>
    <t>"Научно-производственная фирма "Казхиминвест"ЖШС</t>
  </si>
  <si>
    <t>29245 Химиялық процестерге арналған аппаратады өндіру</t>
  </si>
  <si>
    <t>КАЛАШНИКОВ ЕВГЕНИЙ ЯКОВЛЕВИЧ</t>
  </si>
  <si>
    <t>"Әлжан-Азия". ЖШС</t>
  </si>
  <si>
    <t>46909 көп мөлшердгі тауарларға нақтылаусыз көтерме сауда</t>
  </si>
  <si>
    <t>081140007899</t>
  </si>
  <si>
    <t xml:space="preserve">ДАУКЕН БОЛАТБЕК </t>
  </si>
  <si>
    <t>Концерн "Азия - Казахстан" ЖШС</t>
  </si>
  <si>
    <t>10390 Жеміс жидектерді өңдеу,сақтау</t>
  </si>
  <si>
    <t>010640004540</t>
  </si>
  <si>
    <t>Оралбек Улан</t>
  </si>
  <si>
    <t>Амангелді Тас Корпорациясы ЖШС</t>
  </si>
  <si>
    <t>14220 Топырақ өндіру қазба жұмыстары</t>
  </si>
  <si>
    <t>081040005443</t>
  </si>
  <si>
    <t>Шахабаев Муратбек Болатович</t>
  </si>
  <si>
    <t>"Ирбис-Тараз ЛТД"ЖШС</t>
  </si>
  <si>
    <t>52489Электротехникалық және монтаждық жұмыстар</t>
  </si>
  <si>
    <t>ДУЙСЕНОВ НУРГИСА ОРЫНБАСАРОВИЧ</t>
  </si>
  <si>
    <t>"ТимВудПрожен"ЖШС</t>
  </si>
  <si>
    <t>41201Ккөп мөлшердгі тауарларға нақтылаусыз көтерме сауда</t>
  </si>
  <si>
    <t>071140022970</t>
  </si>
  <si>
    <t>АХМЕТЖАНОВ КЕНЖЕБЕК АУБАКИРОВИЧ</t>
  </si>
  <si>
    <t>Монтажник и К ЖШС</t>
  </si>
  <si>
    <t>45211 Жалпы ғимараттар соғу</t>
  </si>
  <si>
    <t xml:space="preserve">ЮН СЕРГЕЙ СЕРГЕЕВИЧ </t>
  </si>
  <si>
    <t>"Құрыш-Құрылыс"ЖШС</t>
  </si>
  <si>
    <t>061140001381</t>
  </si>
  <si>
    <t>ИСКАКОВ СЕМБЕК ДЖОЛДЫБАЕВИЧ</t>
  </si>
  <si>
    <t>Жамбылжолкурылыс ЖШС</t>
  </si>
  <si>
    <t>49410 жол салу</t>
  </si>
  <si>
    <t>ГУБАШЕВ РАМЗАН СЕЛИМОВИЧ</t>
  </si>
  <si>
    <t>"Тараздизайнжоба". ЖШС</t>
  </si>
  <si>
    <t>73110 Рекламалық агенттік жұмыстары</t>
  </si>
  <si>
    <t>060240007400</t>
  </si>
  <si>
    <t xml:space="preserve">ДУЙСЕБАЕВ БАУРЖАН БЕЙСЕБЕКОВИЧ </t>
  </si>
  <si>
    <t xml:space="preserve">Тараз қаласы бойынша МКБ
</t>
  </si>
  <si>
    <t>"Б.Т.К.-Интерсервис"ЖШС</t>
  </si>
  <si>
    <t>47999 дүкенде емес жалпы сауда</t>
  </si>
  <si>
    <t>050340010096</t>
  </si>
  <si>
    <t>090900213059</t>
  </si>
  <si>
    <t>Бейсекеева Гулим Рахымбаевна</t>
  </si>
  <si>
    <t>Іскерқұрылыс ЖШС</t>
  </si>
  <si>
    <t>041040006632</t>
  </si>
  <si>
    <t>Исхаков Толкын Асамович</t>
  </si>
  <si>
    <t>"Актив Энерготрейд"ЖШС</t>
  </si>
  <si>
    <t>35140 Электр энергиясын тұтынушыға сату</t>
  </si>
  <si>
    <t>080240000833</t>
  </si>
  <si>
    <t>ШАЛБАЕВ АСКАР АБДУЛЛАЕВИЧ</t>
  </si>
  <si>
    <t>"ДВП-ШАНЫРАК"ЖШС</t>
  </si>
  <si>
    <t>020640015131</t>
  </si>
  <si>
    <t>НУРЛИХИН РУСЛАН ТУРАРОВИЧ</t>
  </si>
  <si>
    <t>"Оқушылар тамағы" МКҚМ</t>
  </si>
  <si>
    <t xml:space="preserve">55510Асханаларда қызмет көрсету </t>
  </si>
  <si>
    <t>030340017208</t>
  </si>
  <si>
    <t xml:space="preserve">КЛЮЧНИКОВА ЛАРИСА АКИМОВНА </t>
  </si>
  <si>
    <t>Atlant Building ЖШС</t>
  </si>
  <si>
    <t>42990 Түрлі обектілер соғу</t>
  </si>
  <si>
    <t>081140018647</t>
  </si>
  <si>
    <t>Жуманбаев Урюк Искакович</t>
  </si>
  <si>
    <t>"Темстрой"ЖШС</t>
  </si>
  <si>
    <t>050240000648</t>
  </si>
  <si>
    <t xml:space="preserve">САИПОВ АБИБУЛЛА АМАНЖОЛОВИЧ </t>
  </si>
  <si>
    <t>"Таразпищсервис"ЖШС</t>
  </si>
  <si>
    <t>000840001096</t>
  </si>
  <si>
    <t>ПОНАМАРЕНКО ОЛЕГ ВЛАДИМИРОВИЧ</t>
  </si>
  <si>
    <t xml:space="preserve">Шу ауданы  бойынша МКБ
</t>
  </si>
  <si>
    <t>FERRUM-2005 ЖШС</t>
  </si>
  <si>
    <t>23320 Кірпіш өндіру</t>
  </si>
  <si>
    <t>050640001117</t>
  </si>
  <si>
    <t>211100211856</t>
  </si>
  <si>
    <t>Мулладжанов Руслан Равильевич</t>
  </si>
  <si>
    <t>"ЮгТехСнаб СТС"ЖШС</t>
  </si>
  <si>
    <t>060240007946</t>
  </si>
  <si>
    <t>БЕКБАСАРОВ ГАНИ БОЛТАБАЕВИЧ</t>
  </si>
  <si>
    <t>Элтех Каз ЖШС</t>
  </si>
  <si>
    <t>46690 Түрлі техникаларды көтерме саудамен сату</t>
  </si>
  <si>
    <t>061140017182</t>
  </si>
  <si>
    <t>Файзуллин Игорь Асфандиярович</t>
  </si>
  <si>
    <t>"Транс Юг Ойл"ЖШС</t>
  </si>
  <si>
    <t>47300Арнайы дүкендерде бөлшектеп жанармай сату</t>
  </si>
  <si>
    <t>070140002051</t>
  </si>
  <si>
    <t>САДЫКОВ СУЛТАН МЕЙРХАНОВИЧ</t>
  </si>
  <si>
    <t>ADA GROUP НС ЖШС</t>
  </si>
  <si>
    <t>45211 Автомобиль жанармай көтерме саудасы</t>
  </si>
  <si>
    <t>060140001725</t>
  </si>
  <si>
    <t>Оразалиев Акан Омарбекович</t>
  </si>
  <si>
    <t>Модуль Е-2030 ЖШС</t>
  </si>
  <si>
    <t>27340 Сымтемір өндіру</t>
  </si>
  <si>
    <t>070140001955</t>
  </si>
  <si>
    <t>Мусаев Бейбитбек Орынбекович</t>
  </si>
  <si>
    <t>"3 ТТТ - Kazakhstan". ЖШС</t>
  </si>
  <si>
    <t>031040008141</t>
  </si>
  <si>
    <t xml:space="preserve">Кожахметов Айбол Мурзагалиевич </t>
  </si>
  <si>
    <t>МаксиМин ЖШС</t>
  </si>
  <si>
    <t>091040011975</t>
  </si>
  <si>
    <t>Окунева Светлана Вячеславовна</t>
  </si>
  <si>
    <t>"Компания Догду Билд"ЖШС</t>
  </si>
  <si>
    <t>060140001785</t>
  </si>
  <si>
    <t>КОВЫЛИН НИКОЛАЙ ИВАНОВИЧ</t>
  </si>
  <si>
    <t>"ВТОРЭКС"ЖШС</t>
  </si>
  <si>
    <t>46771 метал сынықтарымен көтерме сауда</t>
  </si>
  <si>
    <t>010940000955</t>
  </si>
  <si>
    <t>БАЙБОЛОВ ДИНМУХАНБЕТ АЛИБЕКОВИЧ</t>
  </si>
  <si>
    <t>КАЗАХСТАН ВУЛ ПРОСЕССОРЗ ЛИМИТЕД қазақстандағы филиалы</t>
  </si>
  <si>
    <t>10110 Ет өнімдерін өңдеу, консервілеу</t>
  </si>
  <si>
    <t>мәлімет жоқ</t>
  </si>
  <si>
    <t>КУАНЫШБЕКОВ МЕЛИС</t>
  </si>
  <si>
    <t xml:space="preserve">"Тараз-Ремжилстрой" жауапкершілігі шектеулі серіктестігі </t>
  </si>
  <si>
    <t>050240014500</t>
  </si>
  <si>
    <t xml:space="preserve">БОШКАЕВ КАНАТБЕК МЫНБАЕВИЧ </t>
  </si>
  <si>
    <t>"ТаразМонтажСервис"ЖШС</t>
  </si>
  <si>
    <t>051040003510</t>
  </si>
  <si>
    <t>ЕЛШИБЕКОВ БЕСКЕН ТАЙГАРАЕВИЧ</t>
  </si>
  <si>
    <t>"Тараз Монолит-КС"ЖШС</t>
  </si>
  <si>
    <t>050240012326</t>
  </si>
  <si>
    <t>ЛИ СЕРГЕЙ ГРИГОРЬЕВИЧ</t>
  </si>
  <si>
    <t>"Дәнегүл"ЖШС</t>
  </si>
  <si>
    <t>10511 сүт өнімдерін өңдеу</t>
  </si>
  <si>
    <t>БЕГИМБЕТОВ АБДИКАЛИ БОСТЕКБАЕВИЧ</t>
  </si>
  <si>
    <t>ТАЗА-ЖОЛ-98 ЖШС</t>
  </si>
  <si>
    <t>38210 Зиян емес қалдықтарды өңдеу</t>
  </si>
  <si>
    <t>ИБРАГИМОВ КУРМАНГАЗЫ КЕМПИРБАЕВИЧ</t>
  </si>
  <si>
    <t>"Фристар"ЖШС</t>
  </si>
  <si>
    <t>62020 компьютерлік технологиялар туралы ұғым</t>
  </si>
  <si>
    <t>011240006921</t>
  </si>
  <si>
    <t>ЦОЙ ОЛЕГ НИКОЛАЕВИЧ</t>
  </si>
  <si>
    <t xml:space="preserve">Қордай ауданы  бойынша МКБ
</t>
  </si>
  <si>
    <t>АҚ "Ак булын"</t>
  </si>
  <si>
    <t>01111 Дәнді дақылдар түрлерін өндіру және өңдеу</t>
  </si>
  <si>
    <t>Көпжасаров Мұратбек Түзельбаевич</t>
  </si>
  <si>
    <t xml:space="preserve">Талас ауданы  бойынша МКБ
</t>
  </si>
  <si>
    <t xml:space="preserve">"SINUR-OIL" жауапкершілігі шектеулі серіктестігі </t>
  </si>
  <si>
    <t>19201-Мұнай өңдеу өнімдерін өндіру</t>
  </si>
  <si>
    <t>090840012286</t>
  </si>
  <si>
    <t>МЕЙРБЕКОВ РАХАТ КОЖАНОВИЧ</t>
  </si>
  <si>
    <t>"2030-Нұржан Құрылыс Әлемі"ЖШС</t>
  </si>
  <si>
    <t>41201 тұрғын үй салу</t>
  </si>
  <si>
    <t>070640003226</t>
  </si>
  <si>
    <t>ГУЛЬМАТОВ ШАВКАТ ЭРКИНОВИЧ</t>
  </si>
  <si>
    <t>Тас Әлемі ЖШС</t>
  </si>
  <si>
    <t>74202 геологиялық барлау</t>
  </si>
  <si>
    <t>040740003244</t>
  </si>
  <si>
    <t>090500216499</t>
  </si>
  <si>
    <t>Испанов Тимур Каримович</t>
  </si>
  <si>
    <t>"Еркін-Бестерек"ЖШС</t>
  </si>
  <si>
    <t>071240008453</t>
  </si>
  <si>
    <t>СУРАНОВ БАКБЕРГЕН КОЙБАГАРОВИЧ</t>
  </si>
  <si>
    <t>"Капитал-Курылыс"ЖШС</t>
  </si>
  <si>
    <t>021140009835</t>
  </si>
  <si>
    <t>СУГУРБЕКОВ ТАНАТАР КУЗЕМБАЕВИЧ</t>
  </si>
  <si>
    <t>"Келешек и К"ЖШС</t>
  </si>
  <si>
    <t>010140005312</t>
  </si>
  <si>
    <t xml:space="preserve">ТУЕБАЕВА БИКЕН НУРАСЫЛОВНА </t>
  </si>
  <si>
    <t>"ЭЛИМАТ ЦЕНТР"ЖШС</t>
  </si>
  <si>
    <t>25230Өндірістік пластикалық бұйымдар өндіру</t>
  </si>
  <si>
    <t>020940001380</t>
  </si>
  <si>
    <t>Агилшинов Канат Естаевич</t>
  </si>
  <si>
    <t>"ТАРАЗ-ҰН"ЖШС</t>
  </si>
  <si>
    <t>52101 Астық өнімдерін сақтау</t>
  </si>
  <si>
    <t>040640010580</t>
  </si>
  <si>
    <t xml:space="preserve">МОЛЛАЖАНОВ ФАРХАТ СЕЙТЖАНОВИЧ </t>
  </si>
  <si>
    <t>Строитель-7 ЖШС</t>
  </si>
  <si>
    <t>71110 Архитектура құрылысы</t>
  </si>
  <si>
    <t>050640022833</t>
  </si>
  <si>
    <t xml:space="preserve"> 211100211834</t>
  </si>
  <si>
    <t>Шокарев Илья Юрьевич</t>
  </si>
  <si>
    <t>"СПЕЦСТРОЙ-МОНТАЖ-777" ЖШС</t>
  </si>
  <si>
    <t>45211 Жалпы ғимараттар салу</t>
  </si>
  <si>
    <t>040440004271</t>
  </si>
  <si>
    <t xml:space="preserve">ХОН ДЕНИС НИКОЛАЕВИЧ </t>
  </si>
  <si>
    <t xml:space="preserve">Жуалы ауданы  бойынша МКБ
</t>
  </si>
  <si>
    <t xml:space="preserve"> " Дик Мэриал" ЖШС</t>
  </si>
  <si>
    <t>46909  қандай да бір нақтылаусыз тауарлардың кең ассортиментін көтерме саудада сату</t>
  </si>
  <si>
    <t>090500221099</t>
  </si>
  <si>
    <t>060540009785</t>
  </si>
  <si>
    <t>Мустапаев Ерлан Кабиевич</t>
  </si>
  <si>
    <t>"Тараз-Юг"ЖШС</t>
  </si>
  <si>
    <t>70200 Жылжымайтын мүлкін жалға беру</t>
  </si>
  <si>
    <t xml:space="preserve">ХВАН МАРТА </t>
  </si>
  <si>
    <t xml:space="preserve">""Мария және Компания" сенім серіктестігі </t>
  </si>
  <si>
    <t xml:space="preserve">01111Астық өсіру, тұқым дайындау </t>
  </si>
  <si>
    <t>ИБРАГИМОВА МАРИЯ КАЛМАХАНОВНА</t>
  </si>
  <si>
    <t>Қалалық жөндеу- құрылыс басқармасы</t>
  </si>
  <si>
    <t xml:space="preserve">КАРЛЫБАЕВ ДЖАМБУЛАТ </t>
  </si>
  <si>
    <t>"Компания "Ме-Дим-Ер"ЖШС</t>
  </si>
  <si>
    <t>050240007382</t>
  </si>
  <si>
    <t>ЧЕПУРИН ВЛАДИМИР ИВАНОВИЧ</t>
  </si>
  <si>
    <t>ЖШС "Kazexim-Кордай"</t>
  </si>
  <si>
    <t>040240002832</t>
  </si>
  <si>
    <t>"Көркей-ЖЖ"ЖШС</t>
  </si>
  <si>
    <t>060240021941</t>
  </si>
  <si>
    <t>Айтишев Жанбол Аскербекович</t>
  </si>
  <si>
    <t>Т.Рысқұлов ауданы бойынша МКБ</t>
  </si>
  <si>
    <t>Агрохолдинг Подгорный ЖШС</t>
  </si>
  <si>
    <t>041240013761</t>
  </si>
  <si>
    <t xml:space="preserve">Утаганов Серик Кустаевич </t>
  </si>
  <si>
    <t>СПЕЦСТРОЙ ЖШС</t>
  </si>
  <si>
    <t>43110 Ғимараттарды бұзу,алып тастау</t>
  </si>
  <si>
    <t>АЛИБАЕВ МУРАТ АБДРАХИМОВИЧ /</t>
  </si>
  <si>
    <t xml:space="preserve"> Сарысу ауданы бойынша МКБ
</t>
  </si>
  <si>
    <t>" ДМ АгроСтройСервис" ЖШС</t>
  </si>
  <si>
    <t>41201 Тұрғын ғимаратының құрлысы</t>
  </si>
  <si>
    <t>050940006199</t>
  </si>
  <si>
    <t>Абдурахманова Фарида Хакимовна</t>
  </si>
  <si>
    <t>"ГЕКА"ЖШС</t>
  </si>
  <si>
    <t>060340000863</t>
  </si>
  <si>
    <t>ПАК ГЕННАДИЙ МОИСЕЕВИЧ</t>
  </si>
  <si>
    <t>"Сармат Тараз"ЖШС</t>
  </si>
  <si>
    <t>ЛАЗАРЕВ ВИКТОР ЕГОРОВИЧ</t>
  </si>
  <si>
    <t>"Мысыкбаев и К"ЖШС</t>
  </si>
  <si>
    <t>23632 Асфальт бетон өндіру</t>
  </si>
  <si>
    <t>МЫСЫКБАЕВ ОНДАСЫН БАЗИЛОВИЧ</t>
  </si>
  <si>
    <t>"Оңғар-Ата-Альянс"ЖШС</t>
  </si>
  <si>
    <t>050540009921</t>
  </si>
  <si>
    <t>ОРЛОВ НИКОЛАЙ МИХАЙЛОВИЧ</t>
  </si>
  <si>
    <t>"РЫМ" ӨҚК</t>
  </si>
  <si>
    <t>001140007141</t>
  </si>
  <si>
    <t>ОРЫМБАЕВ ЕЛУБАЙ АБДУЛЛАЕВИЧ</t>
  </si>
  <si>
    <t>"ТаразГеоСтройСервис"ЖШС</t>
  </si>
  <si>
    <t>71123 Геодезиялық қызмет</t>
  </si>
  <si>
    <t>070340004302</t>
  </si>
  <si>
    <t>СОРОКИН ВИКТОР ВАСИЛЬЕВИЧ</t>
  </si>
  <si>
    <t>"ПРОМЫШЛЕННО-СТРОИТЕЛЬНАЯ КОРПОРАЦИЯ "РЫМ"ЖШС</t>
  </si>
  <si>
    <t>000140007141</t>
  </si>
  <si>
    <t>"Taraz RestTour"ЖШС</t>
  </si>
  <si>
    <t>82910 Төлемдерді және кредиттік бюролардыжинау агенттігі</t>
  </si>
  <si>
    <t>020440017606</t>
  </si>
  <si>
    <t>ЕРКЕБАЕВ САГАДИЛЛА АБДУАИМОВИЧ</t>
  </si>
  <si>
    <t>"Самар-Строй"ЖШС</t>
  </si>
  <si>
    <t>050240014580</t>
  </si>
  <si>
    <t>ЖАМАНТАЕВ САРСЕМБАЙ ТУРГАЛИЕВИЧ</t>
  </si>
  <si>
    <t>"Полимер"ЖШС</t>
  </si>
  <si>
    <t>68200 Пластикалық бұйымдарды өндіру</t>
  </si>
  <si>
    <t>КОНЯШКИН АНАТОЛИЙ ВАСИЛЬЕВИЧ</t>
  </si>
  <si>
    <t>"Микрокредитная организация "ФРМП-Тараз"ЖШС</t>
  </si>
  <si>
    <t>64929 Кредиттің оңай түрлері</t>
  </si>
  <si>
    <t>050440018184</t>
  </si>
  <si>
    <t>НУРАЛИЕВ ДИНМУХАМЕД БЕРИКОВИЧ</t>
  </si>
  <si>
    <t>"ТНС Групп"ЖШС</t>
  </si>
  <si>
    <t xml:space="preserve">96090Басқа топтамаларға кірмейтін көрсетілген қызмет </t>
  </si>
  <si>
    <t>041240009822</t>
  </si>
  <si>
    <t>МАЛИБЕКОВ НУРЛАН РАХЫМБЕКОВИЧ</t>
  </si>
  <si>
    <t>«НАДЕЖДА» ПИТК</t>
  </si>
  <si>
    <t>81100 Обектілерге толық қызмет көрсету</t>
  </si>
  <si>
    <t>АХМЕТОВ КУАНЫШ МУХТАРОВИЧ</t>
  </si>
  <si>
    <t>"СТЭВРИАЛ"ЖШС</t>
  </si>
  <si>
    <t>020540002532</t>
  </si>
  <si>
    <t>АБИШОВ БАКЫТЖАН СЕРИКБАЕВИЧ</t>
  </si>
  <si>
    <t>" МАРАУ АНА-ТАРАЗ "ЖШС</t>
  </si>
  <si>
    <t>50500Қозғалтқыш майларын бөлшектеп сату</t>
  </si>
  <si>
    <t>030840016604</t>
  </si>
  <si>
    <t>ТУРСЫНБАЕВ МЕЙРАМБЕК КАЛИЕВИЧ</t>
  </si>
  <si>
    <t>"Құрылыс Инвест GROUP"АҚ</t>
  </si>
  <si>
    <t>71320 Құрылыс машиналарын және жабдықтарын жалға беру</t>
  </si>
  <si>
    <t xml:space="preserve">ДИХАНБАЙ РАБИҒА ШАЙМҚҰЛҚЫЗЫ </t>
  </si>
  <si>
    <t xml:space="preserve">ЖШС "СЗЦ "Қордай". </t>
  </si>
  <si>
    <t>01611 Ауылшаруашылық мәдениеттердің өсіру облысында  қосалқы қызмет түрлері</t>
  </si>
  <si>
    <t>080640011635</t>
  </si>
  <si>
    <t xml:space="preserve">ШАКИРОВ ШАРИПКАН БАСАРИНОВИЧ </t>
  </si>
  <si>
    <t>"ДЖАМБО-meat factory"ЖШС</t>
  </si>
  <si>
    <t>050940017898</t>
  </si>
  <si>
    <t>ТАЗАБЕКОВ МЕЙРАМБЕК ОРАЗБЕКОВИЧ</t>
  </si>
  <si>
    <t>"СПФ Акыртас" ЖШС</t>
  </si>
  <si>
    <t>001040004659</t>
  </si>
  <si>
    <t xml:space="preserve">ДЕМБАЕВА РАБИГА ОРАЗОВНА </t>
  </si>
  <si>
    <t>"ТЕМИР ПЛЮС"ЖШС</t>
  </si>
  <si>
    <t>000540007798</t>
  </si>
  <si>
    <t>ТУРСЫНБЕКОВ САДЫР АБИРБЕКОВИЧ</t>
  </si>
  <si>
    <t xml:space="preserve">ЖАМБЫЛ ОБЛЫСТЫҚ СТАНДАРТТАУ МЕН ӨЛШЕУ ТЕХНИКАСЫН ВЕДОМСТВАЛЫҚ БАҚЫЛАУ ЛАБОРАТОРИЯСЫ </t>
  </si>
  <si>
    <t>74301 Санитарлық эпидемиологиялық мекемелер операциясы</t>
  </si>
  <si>
    <t>МАХАТОВ КАЙРАТ БЕКСЕИТОВИЧ</t>
  </si>
  <si>
    <t>Трэйд Ал-Ас ЖШС</t>
  </si>
  <si>
    <t>46771 қара және түсті металлдар қалдығын сату</t>
  </si>
  <si>
    <t>110340007684</t>
  </si>
  <si>
    <t>600800538026</t>
  </si>
  <si>
    <t>Сим Евгений Валерьевич</t>
  </si>
  <si>
    <t>ЖАМБЫЛ ОБЛ.КАЗБАСПАСОЗ ААҚ филиалы</t>
  </si>
  <si>
    <t>74200 Фотосурет шығару</t>
  </si>
  <si>
    <t>ДОСЫБАЕВА НУРИЛЯШ ОМАРЖАНОВНА</t>
  </si>
  <si>
    <t>"Тараз-Люкс-Лес"ЖШС</t>
  </si>
  <si>
    <t>46735 Ағаш өңдеу және үлкен көлемде көтерме сауда</t>
  </si>
  <si>
    <t>060840000158</t>
  </si>
  <si>
    <t>ДЖУЗЕЕВ ЖОМАРТ БАРАТОВИЧ</t>
  </si>
  <si>
    <t>"АЛМЕР-ТАРАЗ"ЖШС</t>
  </si>
  <si>
    <t>46330 Көп мөлшерде сатылатын сүт өнімдерімен жұмыртқа өнімдеріне көтерме сауда</t>
  </si>
  <si>
    <t>040940019713</t>
  </si>
  <si>
    <t>ЖАНГАЗАКОВА АЖАР АМАНГАЛИЕВНА</t>
  </si>
  <si>
    <t>"НПТЦ "SNS GROUP"ЖШС</t>
  </si>
  <si>
    <t>77321 Азаматтық обектілерге арналған құрылыс техникасы және қондырғылар лизингі</t>
  </si>
  <si>
    <t>040240008603</t>
  </si>
  <si>
    <t>СУАНБАЕВА ДИНАРА НАЗАРОВНА</t>
  </si>
  <si>
    <t>"Тараз-автодорнефть"ЖШС</t>
  </si>
  <si>
    <t>040440019001</t>
  </si>
  <si>
    <t>ИСКАКОВ ЖЕКСЕНБЕК ЕЛЕУКЕНОВИЧ</t>
  </si>
  <si>
    <t>Пектин-Агропром ЖШС</t>
  </si>
  <si>
    <t>15330 жемдектерді консервілеу</t>
  </si>
  <si>
    <t>060540018873</t>
  </si>
  <si>
    <t>211100212172</t>
  </si>
  <si>
    <t>Сатыбалдин Болат Нариманович</t>
  </si>
  <si>
    <t>ЖШС "КОРДАЙ-ЭНЕРГО"</t>
  </si>
  <si>
    <t>35130  Электр энергиясын тарату</t>
  </si>
  <si>
    <t xml:space="preserve">ВОЛОШЕНКО АНДРЕЙ АНАТОЛЬЕВИЧ </t>
  </si>
  <si>
    <t>Шу  сервистік дайындау орталығы ЖШС</t>
  </si>
  <si>
    <t xml:space="preserve"> 01611 ауыл шаруашылық өнімдерін өндіру</t>
  </si>
  <si>
    <t>080740003797</t>
  </si>
  <si>
    <t>211100212975</t>
  </si>
  <si>
    <t>Райымбеков Мархабек Токсанович</t>
  </si>
  <si>
    <t>"Куралбаев и Компания"ТС</t>
  </si>
  <si>
    <t xml:space="preserve">47811 Дүңгіршекетерде тағамдар және сусындарменмен, темекі сату </t>
  </si>
  <si>
    <t>КУРАЛБАЕВ БАХЫТЖАН ЕСИРКЕПОВИЧ</t>
  </si>
  <si>
    <t>" СПМК-5"ЖШС</t>
  </si>
  <si>
    <t>ДЖАППАРОВ САРСЕНБЕК ДЖУМАБЕКОВИЧ</t>
  </si>
  <si>
    <t>Коллекторская компания Ерсин ЖШС</t>
  </si>
  <si>
    <t>82910 несиелік төлемдерді жинау</t>
  </si>
  <si>
    <t>080940014373</t>
  </si>
  <si>
    <t>211100213049</t>
  </si>
  <si>
    <t>Сулейменова Гульмира Джунисбековна</t>
  </si>
  <si>
    <t>"Микрокредитная организация "Яссы-Несие"ЖШС</t>
  </si>
  <si>
    <t>060540019722</t>
  </si>
  <si>
    <t>"Весна-Тараз"ЖШС</t>
  </si>
  <si>
    <t>73110Рекламалық агенттік жұмыстары</t>
  </si>
  <si>
    <t>091240008289</t>
  </si>
  <si>
    <t>ПОПОВА МАРГАРИТА НИКОЛАЕВНА</t>
  </si>
  <si>
    <t xml:space="preserve">ЖШС " Достык-Kazexim" </t>
  </si>
  <si>
    <t>01500 Үйлестіруде өсімдік шаруашылығы, мал шаруашылығы ( ауыл шаруашылығымен араласқан )</t>
  </si>
  <si>
    <t>041040017172</t>
  </si>
  <si>
    <t>ТЮЙ-ТЕ 2000 ЖШС</t>
  </si>
  <si>
    <t>МУСТАЕВ МАРАТ САЛИМОВИЧ</t>
  </si>
  <si>
    <t>"BAC TASS-Motors"ЖШС</t>
  </si>
  <si>
    <t>071040022868</t>
  </si>
  <si>
    <t>УТЕЛЬБАЕВ КАМБАР КАПАШЕВИЧ</t>
  </si>
  <si>
    <t>"Микрокредитная организация "MEGA CREDIT"ЖШС</t>
  </si>
  <si>
    <t>060840011282</t>
  </si>
  <si>
    <t>ЖУЗЕЕВ РАХЫМЖАН ЕРНАЗАРОВИЧ</t>
  </si>
  <si>
    <t>"Компани-Траст Тараз"ЖШС</t>
  </si>
  <si>
    <t xml:space="preserve">68312 Үй сатып алуда көсететін делдалдық қызмет </t>
  </si>
  <si>
    <t>030240013412</t>
  </si>
  <si>
    <t>КУДАЙБЕРГЕНОВ ЖАМАЛБЕК АШИМЖАНОВИЧ</t>
  </si>
  <si>
    <t>"ГТС-универсал"ЖШС</t>
  </si>
  <si>
    <t>070140009801</t>
  </si>
  <si>
    <t>ИСАБАЕВ НУРЛАН НУРГАЛИЕВИЧ</t>
  </si>
  <si>
    <t>Төлеби Құрылыс ЖШС</t>
  </si>
  <si>
    <t>41202 Тұрмыстық емес құрылыс</t>
  </si>
  <si>
    <t>041240007459</t>
  </si>
  <si>
    <t>211100211603</t>
  </si>
  <si>
    <t>Тохабаев Мухтар Тунгушович</t>
  </si>
  <si>
    <t>"Компания Пульсар"ЖШС</t>
  </si>
  <si>
    <t>020340003840</t>
  </si>
  <si>
    <t>МЕДВЕДКОВ АНАТОЛИЙ ПАВЛОВИЧ</t>
  </si>
  <si>
    <t>"ТИТ-групп"ЖШС</t>
  </si>
  <si>
    <t>060240025518</t>
  </si>
  <si>
    <t>КЕРИМБАЕВ ТЕМУР КАЙРАТБЕКУЛЫ</t>
  </si>
  <si>
    <t>РЕМСТРОЙКОМПАКТ ЖШС</t>
  </si>
  <si>
    <t xml:space="preserve">ЖШС "КордайРуно" </t>
  </si>
  <si>
    <t>10110 Өңдеу және ет консервілеу</t>
  </si>
  <si>
    <t>050740006449</t>
  </si>
  <si>
    <t xml:space="preserve">Тусупов Нурлан Абилкешевич </t>
  </si>
  <si>
    <t>"Эллин-Строй"ЖШС</t>
  </si>
  <si>
    <t>060540011995</t>
  </si>
  <si>
    <t>МАЦИГУРА ВЛАДИМИР ВАСИЛЬЕВИЧ</t>
  </si>
  <si>
    <t>"Адвокатская контора Романова А.А." Мекемесі</t>
  </si>
  <si>
    <t>69101 адвокаттар мен юристік консултанттардың қызметі</t>
  </si>
  <si>
    <t>РОМАНОВ АЛЕКСЕЙ АЛЕКСАНДРОВИЧ</t>
  </si>
  <si>
    <t>"ЛесШинторг-Тараз"ЖШС</t>
  </si>
  <si>
    <t>47520 Арнайы дүкендерде бояю түрлері және шиша бұйымдарын сату</t>
  </si>
  <si>
    <t>010640000934</t>
  </si>
  <si>
    <t>ИОХИМ НИКОЛАЙ ПЕТРОВИЧ</t>
  </si>
  <si>
    <t>ЖШС "Булгарконсервпродукт"</t>
  </si>
  <si>
    <t>10390  Жеміс-жидектерді және көкөністерді өңдеу және консервілеу, басқа топталуларға қосылмағандағы</t>
  </si>
  <si>
    <t>Колодий Алексей Владимирович</t>
  </si>
  <si>
    <t>"Марлен и К"ЖШС</t>
  </si>
  <si>
    <t xml:space="preserve">СРАИЛОВ БАТЫР БАКЫТКАЛИЕВИЧ </t>
  </si>
  <si>
    <t>" АСТЫК-КОМПЛЕКТ "АҚ</t>
  </si>
  <si>
    <t xml:space="preserve">46909 Көп мөлшердегі таурлармен Көтерме сауда </t>
  </si>
  <si>
    <t>УМРАЛИЕВ СЕРИК ТУРЕХАНОВИЧ</t>
  </si>
  <si>
    <t>"Хризолит"ЖШС</t>
  </si>
  <si>
    <t>090740004003</t>
  </si>
  <si>
    <t>ЧЕН НАДЕЖДА РОБЕРТОВНА</t>
  </si>
  <si>
    <t>"СТРОЙНИЕТ"ЖШС</t>
  </si>
  <si>
    <t>020240001810</t>
  </si>
  <si>
    <t>ОРЫНБЕКҰЛЫ САНЖАР</t>
  </si>
  <si>
    <t>"Мазари-Шариф"ЖШС</t>
  </si>
  <si>
    <t>41201 Тұрғын үйден басқа ғимараттар салу</t>
  </si>
  <si>
    <t>050440000766</t>
  </si>
  <si>
    <t>АЛИЕВ ИБРАГИМ ДЖАЛАЛАГА УЛЫ</t>
  </si>
  <si>
    <t xml:space="preserve">Байзақ ауданы  бойынша МКБ
</t>
  </si>
  <si>
    <t>ЖШС  КСМ КУРЫЛЫС</t>
  </si>
  <si>
    <t>23320 Кірпіш және құрылыс бұйымдарын шығару</t>
  </si>
  <si>
    <t>030940000285</t>
  </si>
  <si>
    <t>АКАШЕВ ЕРБОЛ КАЛДЫБЕКОВИЧ</t>
  </si>
  <si>
    <t>"Таразгаз"ӨК</t>
  </si>
  <si>
    <t>33122 Құрал жабдықтарды жөндеу, техникалық қызмет көрсету</t>
  </si>
  <si>
    <t>ТУРЫСОВ МАДЕЛИ МАМЫТАЛИЕВИЧ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</si>
</sst>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0" fillId="0" borderId="0" xfId="16" applyFont="1" applyFill="1" applyAlignment="1">
      <alignment horizontal="right"/>
      <protection/>
    </xf>
    <xf numFmtId="0" fontId="21" fillId="0" borderId="0" xfId="15" applyFont="1" applyFill="1" applyBorder="1" applyAlignment="1">
      <alignment horizontal="center" vertical="top" wrapText="1"/>
      <protection/>
    </xf>
    <xf numFmtId="0" fontId="46" fillId="0" borderId="0" xfId="0" applyFont="1" applyAlignment="1">
      <alignment horizontal="center" vertical="top" wrapText="1"/>
    </xf>
    <xf numFmtId="0" fontId="20" fillId="0" borderId="0" xfId="15" applyFont="1" applyFill="1" applyBorder="1" applyAlignment="1">
      <alignment vertical="top" wrapText="1"/>
      <protection/>
    </xf>
    <xf numFmtId="0" fontId="20" fillId="0" borderId="0" xfId="15" applyFont="1" applyFill="1" applyAlignment="1">
      <alignment vertical="top" wrapText="1"/>
      <protection/>
    </xf>
    <xf numFmtId="0" fontId="23" fillId="0" borderId="0" xfId="15" applyFont="1" applyFill="1" applyAlignment="1">
      <alignment horizontal="center" vertical="top" wrapText="1"/>
      <protection/>
    </xf>
    <xf numFmtId="0" fontId="24" fillId="0" borderId="0" xfId="15" applyFont="1" applyFill="1" applyBorder="1" applyAlignment="1">
      <alignment horizontal="left" vertical="top" wrapText="1"/>
      <protection/>
    </xf>
    <xf numFmtId="0" fontId="24" fillId="0" borderId="0" xfId="15" applyFont="1" applyFill="1" applyBorder="1" applyAlignment="1">
      <alignment vertical="top" wrapText="1"/>
      <protection/>
    </xf>
    <xf numFmtId="0" fontId="24" fillId="0" borderId="0" xfId="15" applyFont="1" applyFill="1" applyBorder="1" applyAlignment="1">
      <alignment horizontal="center" vertical="top" wrapText="1"/>
      <protection/>
    </xf>
    <xf numFmtId="1" fontId="25" fillId="0" borderId="10" xfId="56" applyNumberFormat="1" applyFont="1" applyBorder="1" applyAlignment="1">
      <alignment horizontal="center" vertical="center" wrapText="1"/>
      <protection/>
    </xf>
    <xf numFmtId="0" fontId="23" fillId="0" borderId="0" xfId="15" applyFont="1" applyFill="1" applyAlignment="1">
      <alignment vertical="top" wrapText="1"/>
      <protection/>
    </xf>
    <xf numFmtId="164" fontId="26" fillId="0" borderId="10" xfId="15" applyNumberFormat="1" applyFont="1" applyFill="1" applyBorder="1" applyAlignment="1">
      <alignment horizontal="center" vertical="top" wrapText="1"/>
      <protection/>
    </xf>
    <xf numFmtId="0" fontId="26" fillId="0" borderId="10" xfId="15" applyFont="1" applyFill="1" applyBorder="1" applyAlignment="1">
      <alignment horizontal="center" vertical="top" wrapText="1"/>
      <protection/>
    </xf>
    <xf numFmtId="49" fontId="26" fillId="0" borderId="10" xfId="15" applyNumberFormat="1" applyFont="1" applyFill="1" applyBorder="1" applyAlignment="1">
      <alignment horizontal="center" vertical="top" wrapText="1"/>
      <protection/>
    </xf>
    <xf numFmtId="1" fontId="26" fillId="0" borderId="10" xfId="15" applyNumberFormat="1" applyFont="1" applyFill="1" applyBorder="1" applyAlignment="1">
      <alignment horizontal="center" vertical="top" wrapText="1"/>
      <protection/>
    </xf>
    <xf numFmtId="3" fontId="26" fillId="0" borderId="10" xfId="15" applyNumberFormat="1" applyFont="1" applyFill="1" applyBorder="1" applyAlignment="1">
      <alignment horizontal="center" vertical="top" wrapText="1"/>
      <protection/>
    </xf>
    <xf numFmtId="0" fontId="27" fillId="0" borderId="0" xfId="15" applyFont="1" applyFill="1" applyAlignment="1">
      <alignment horizontal="center" vertical="top" wrapText="1"/>
      <protection/>
    </xf>
    <xf numFmtId="3" fontId="26" fillId="0" borderId="10" xfId="15" applyNumberFormat="1" applyFont="1" applyFill="1" applyBorder="1" applyAlignment="1">
      <alignment horizontal="center" vertical="top" wrapText="1"/>
      <protection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15" applyFont="1" applyFill="1" applyAlignment="1">
      <alignment horizontal="center" vertical="top" wrapText="1"/>
      <protection/>
    </xf>
    <xf numFmtId="0" fontId="27" fillId="0" borderId="10" xfId="15" applyFont="1" applyFill="1" applyBorder="1" applyAlignment="1">
      <alignment horizontal="center" vertical="top" wrapText="1"/>
      <protection/>
    </xf>
    <xf numFmtId="0" fontId="27" fillId="0" borderId="10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wrapText="1"/>
    </xf>
    <xf numFmtId="1" fontId="27" fillId="33" borderId="12" xfId="0" applyNumberFormat="1" applyFont="1" applyFill="1" applyBorder="1" applyAlignment="1">
      <alignment horizontal="center" vertical="center" wrapText="1"/>
    </xf>
    <xf numFmtId="1" fontId="47" fillId="33" borderId="12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3" fontId="47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right"/>
    </xf>
    <xf numFmtId="0" fontId="47" fillId="33" borderId="10" xfId="0" applyFont="1" applyFill="1" applyBorder="1" applyAlignment="1">
      <alignment horizontal="center" vertical="top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1" fontId="47" fillId="33" borderId="10" xfId="0" applyNumberFormat="1" applyFont="1" applyFill="1" applyBorder="1" applyAlignment="1">
      <alignment horizontal="center" vertical="center" wrapText="1"/>
    </xf>
    <xf numFmtId="0" fontId="27" fillId="0" borderId="10" xfId="15" applyFont="1" applyFill="1" applyBorder="1" applyAlignment="1">
      <alignment horizontal="right" vertical="top" wrapText="1"/>
      <protection/>
    </xf>
    <xf numFmtId="0" fontId="47" fillId="0" borderId="11" xfId="0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1" fontId="27" fillId="33" borderId="10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wrapText="1"/>
    </xf>
    <xf numFmtId="49" fontId="27" fillId="33" borderId="13" xfId="0" applyNumberFormat="1" applyFont="1" applyFill="1" applyBorder="1" applyAlignment="1">
      <alignment horizontal="center" vertical="center" wrapText="1"/>
    </xf>
    <xf numFmtId="1" fontId="47" fillId="33" borderId="13" xfId="0" applyNumberFormat="1" applyFont="1" applyFill="1" applyBorder="1" applyAlignment="1">
      <alignment horizontal="center" vertical="center" wrapText="1"/>
    </xf>
    <xf numFmtId="3" fontId="47" fillId="33" borderId="13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wrapText="1"/>
    </xf>
    <xf numFmtId="49" fontId="27" fillId="0" borderId="14" xfId="0" applyNumberFormat="1" applyFont="1" applyBorder="1" applyAlignment="1">
      <alignment horizontal="center" vertical="center" wrapText="1"/>
    </xf>
    <xf numFmtId="1" fontId="47" fillId="0" borderId="14" xfId="0" applyNumberFormat="1" applyFont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3" fontId="47" fillId="0" borderId="14" xfId="0" applyNumberFormat="1" applyFont="1" applyBorder="1" applyAlignment="1">
      <alignment horizontal="center" vertical="center" wrapText="1"/>
    </xf>
    <xf numFmtId="3" fontId="47" fillId="33" borderId="14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0" fontId="27" fillId="34" borderId="11" xfId="15" applyFont="1" applyFill="1" applyBorder="1" applyAlignment="1">
      <alignment horizontal="center" vertical="center" wrapText="1"/>
      <protection/>
    </xf>
    <xf numFmtId="0" fontId="27" fillId="34" borderId="10" xfId="15" applyFont="1" applyFill="1" applyBorder="1" applyAlignment="1">
      <alignment horizontal="center" vertical="center" wrapText="1"/>
      <protection/>
    </xf>
    <xf numFmtId="1" fontId="27" fillId="0" borderId="10" xfId="57" applyNumberFormat="1" applyFont="1" applyBorder="1" applyAlignment="1">
      <alignment horizontal="center" vertical="center" wrapText="1"/>
      <protection/>
    </xf>
    <xf numFmtId="3" fontId="27" fillId="0" borderId="10" xfId="15" applyNumberFormat="1" applyFont="1" applyFill="1" applyBorder="1" applyAlignment="1">
      <alignment horizontal="center" vertical="center" wrapText="1"/>
      <protection/>
    </xf>
    <xf numFmtId="3" fontId="27" fillId="34" borderId="10" xfId="15" applyNumberFormat="1" applyFont="1" applyFill="1" applyBorder="1" applyAlignment="1">
      <alignment horizontal="center" vertical="center" wrapText="1"/>
      <protection/>
    </xf>
    <xf numFmtId="0" fontId="27" fillId="0" borderId="11" xfId="16" applyFont="1" applyBorder="1" applyAlignment="1">
      <alignment horizontal="center" vertical="center" wrapText="1"/>
      <protection/>
    </xf>
    <xf numFmtId="0" fontId="27" fillId="0" borderId="10" xfId="16" applyFont="1" applyBorder="1" applyAlignment="1">
      <alignment horizontal="center" vertical="center" wrapText="1"/>
      <protection/>
    </xf>
    <xf numFmtId="49" fontId="27" fillId="0" borderId="10" xfId="16" applyNumberFormat="1" applyFont="1" applyBorder="1" applyAlignment="1">
      <alignment horizontal="center" vertical="center" wrapText="1"/>
      <protection/>
    </xf>
    <xf numFmtId="165" fontId="27" fillId="0" borderId="10" xfId="16" applyNumberFormat="1" applyFont="1" applyBorder="1" applyAlignment="1">
      <alignment horizontal="center" vertical="center" wrapText="1"/>
      <protection/>
    </xf>
    <xf numFmtId="3" fontId="27" fillId="0" borderId="10" xfId="16" applyNumberFormat="1" applyFont="1" applyBorder="1" applyAlignment="1">
      <alignment horizontal="center" vertical="center"/>
      <protection/>
    </xf>
    <xf numFmtId="0" fontId="27" fillId="0" borderId="10" xfId="16" applyFont="1" applyBorder="1" applyAlignment="1">
      <alignment horizontal="center" vertical="center"/>
      <protection/>
    </xf>
    <xf numFmtId="1" fontId="48" fillId="0" borderId="10" xfId="0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56" applyFont="1" applyBorder="1" applyAlignment="1">
      <alignment horizontal="center" vertical="center"/>
      <protection/>
    </xf>
    <xf numFmtId="0" fontId="27" fillId="0" borderId="10" xfId="56" applyFont="1" applyFill="1" applyBorder="1" applyAlignment="1">
      <alignment horizontal="center" wrapText="1"/>
      <protection/>
    </xf>
    <xf numFmtId="49" fontId="27" fillId="0" borderId="10" xfId="56" applyNumberFormat="1" applyFont="1" applyBorder="1" applyAlignment="1">
      <alignment horizontal="center" vertical="center"/>
      <protection/>
    </xf>
    <xf numFmtId="49" fontId="27" fillId="0" borderId="10" xfId="15" applyNumberFormat="1" applyFont="1" applyBorder="1" applyAlignment="1">
      <alignment horizontal="center" vertical="center" wrapText="1"/>
      <protection/>
    </xf>
    <xf numFmtId="0" fontId="27" fillId="0" borderId="10" xfId="15" applyFont="1" applyBorder="1" applyAlignment="1">
      <alignment horizontal="center" vertical="center" wrapText="1"/>
      <protection/>
    </xf>
    <xf numFmtId="3" fontId="27" fillId="0" borderId="10" xfId="15" applyNumberFormat="1" applyFont="1" applyBorder="1" applyAlignment="1">
      <alignment horizontal="center" vertical="center"/>
      <protection/>
    </xf>
    <xf numFmtId="0" fontId="27" fillId="0" borderId="11" xfId="15" applyFont="1" applyBorder="1" applyAlignment="1">
      <alignment horizontal="center" vertical="center" wrapText="1"/>
      <protection/>
    </xf>
    <xf numFmtId="1" fontId="27" fillId="0" borderId="10" xfId="15" applyNumberFormat="1" applyFont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25" fillId="0" borderId="11" xfId="56" applyFont="1" applyBorder="1" applyAlignment="1">
      <alignment horizontal="center" vertical="center" wrapText="1"/>
      <protection/>
    </xf>
    <xf numFmtId="0" fontId="25" fillId="0" borderId="10" xfId="56" applyFont="1" applyBorder="1" applyAlignment="1">
      <alignment horizontal="center" vertical="center" wrapText="1"/>
      <protection/>
    </xf>
    <xf numFmtId="49" fontId="25" fillId="0" borderId="10" xfId="56" applyNumberFormat="1" applyFont="1" applyBorder="1" applyAlignment="1">
      <alignment horizontal="center" vertical="center" wrapText="1"/>
      <protection/>
    </xf>
    <xf numFmtId="3" fontId="25" fillId="0" borderId="10" xfId="56" applyNumberFormat="1" applyFont="1" applyBorder="1" applyAlignment="1">
      <alignment horizontal="center" vertical="center" wrapText="1"/>
      <protection/>
    </xf>
    <xf numFmtId="1" fontId="47" fillId="33" borderId="0" xfId="0" applyNumberFormat="1" applyFont="1" applyFill="1" applyAlignment="1">
      <alignment horizontal="center" vertical="center" wrapText="1"/>
    </xf>
    <xf numFmtId="49" fontId="27" fillId="0" borderId="10" xfId="57" applyNumberFormat="1" applyFont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top" wrapText="1"/>
    </xf>
    <xf numFmtId="49" fontId="27" fillId="34" borderId="10" xfId="15" applyNumberFormat="1" applyFont="1" applyFill="1" applyBorder="1" applyAlignment="1">
      <alignment horizontal="center" vertical="center" wrapText="1"/>
      <protection/>
    </xf>
    <xf numFmtId="1" fontId="27" fillId="34" borderId="10" xfId="15" applyNumberFormat="1" applyFont="1" applyFill="1" applyBorder="1" applyAlignment="1">
      <alignment horizontal="center" vertical="center" wrapText="1"/>
      <protection/>
    </xf>
    <xf numFmtId="49" fontId="27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wrapText="1"/>
    </xf>
    <xf numFmtId="3" fontId="27" fillId="0" borderId="10" xfId="0" applyNumberFormat="1" applyFont="1" applyBorder="1" applyAlignment="1">
      <alignment horizontal="center" vertical="center"/>
    </xf>
    <xf numFmtId="3" fontId="48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26" fillId="35" borderId="0" xfId="35" applyFont="1" applyFill="1" applyBorder="1" applyAlignment="1">
      <alignment horizontal="left"/>
      <protection/>
    </xf>
    <xf numFmtId="0" fontId="27" fillId="35" borderId="0" xfId="35" applyFont="1" applyFill="1" applyBorder="1" applyAlignment="1">
      <alignment horizontal="left"/>
      <protection/>
    </xf>
    <xf numFmtId="0" fontId="25" fillId="35" borderId="0" xfId="35" applyFont="1" applyFill="1" applyBorder="1" applyAlignment="1">
      <alignment horizontal="left"/>
      <protection/>
    </xf>
    <xf numFmtId="1" fontId="25" fillId="0" borderId="0" xfId="56" applyNumberFormat="1" applyFont="1" applyBorder="1" applyAlignment="1">
      <alignment horizontal="center" vertical="center" wrapText="1"/>
      <protection/>
    </xf>
  </cellXfs>
  <cellStyles count="53">
    <cellStyle name="Normal" xfId="0"/>
    <cellStyle name="_x0005__x001C_" xfId="15"/>
    <cellStyle name="_x0005__x001C_ 2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Excel Built-in Norm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Обычный_ЮР. Лиц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56;&#1047;-5%20&#1085;&#1072;%2001.04.15%20&#1085;&#1072;%20&#1057;&#1040;&#1049;&#1058;%20&#1088;&#1091;&#1089;.%20&#1080;%20&#1082;&#1072;&#1079;.&#1103;&#1079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РЗ-5  более 150 мрп рус.яз."/>
      <sheetName val="УРЗ-5 более 10 мрп рус."/>
      <sheetName val="УРЗ-5 более 150 мрп  на каз.яз."/>
      <sheetName val="УРЗ-5 более10 мрп на каз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PageLayoutView="0" workbookViewId="0" topLeftCell="A1">
      <selection activeCell="C5" sqref="C5:C7"/>
    </sheetView>
  </sheetViews>
  <sheetFormatPr defaultColWidth="9.140625" defaultRowHeight="15"/>
  <cols>
    <col min="1" max="1" width="5.28125" style="106" customWidth="1"/>
    <col min="2" max="2" width="8.00390625" style="106" bestFit="1" customWidth="1"/>
    <col min="3" max="3" width="19.57421875" style="106" customWidth="1"/>
    <col min="4" max="4" width="25.28125" style="106" customWidth="1"/>
    <col min="5" max="5" width="20.7109375" style="106" customWidth="1"/>
    <col min="6" max="6" width="13.7109375" style="106" customWidth="1"/>
    <col min="7" max="7" width="12.00390625" style="106" customWidth="1"/>
    <col min="8" max="8" width="20.8515625" style="106" customWidth="1"/>
    <col min="9" max="9" width="11.7109375" style="106" customWidth="1"/>
    <col min="10" max="10" width="11.00390625" style="106" customWidth="1"/>
    <col min="11" max="12" width="10.28125" style="106" customWidth="1"/>
    <col min="13" max="16384" width="9.140625" style="106" customWidth="1"/>
  </cols>
  <sheetData>
    <row r="1" s="1" customFormat="1" ht="15.75">
      <c r="L1" s="2" t="s">
        <v>0</v>
      </c>
    </row>
    <row r="2" spans="1:12" s="5" customFormat="1" ht="1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6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12" customFormat="1" ht="12.75">
      <c r="A4" s="7"/>
      <c r="B4" s="8"/>
      <c r="C4" s="9"/>
      <c r="D4" s="8"/>
      <c r="E4" s="10"/>
      <c r="F4" s="10"/>
      <c r="G4" s="111"/>
      <c r="H4" s="8"/>
      <c r="J4" s="10"/>
      <c r="K4" s="10"/>
      <c r="L4" s="9" t="s">
        <v>2</v>
      </c>
    </row>
    <row r="5" spans="1:12" s="18" customFormat="1" ht="12.75">
      <c r="A5" s="13" t="s">
        <v>3</v>
      </c>
      <c r="B5" s="14" t="s">
        <v>4</v>
      </c>
      <c r="C5" s="13" t="s">
        <v>5</v>
      </c>
      <c r="D5" s="13" t="s">
        <v>6</v>
      </c>
      <c r="E5" s="13" t="s">
        <v>7</v>
      </c>
      <c r="F5" s="15" t="s">
        <v>8</v>
      </c>
      <c r="G5" s="16" t="s">
        <v>9</v>
      </c>
      <c r="H5" s="13" t="s">
        <v>10</v>
      </c>
      <c r="I5" s="17" t="s">
        <v>11</v>
      </c>
      <c r="J5" s="17" t="s">
        <v>12</v>
      </c>
      <c r="K5" s="17"/>
      <c r="L5" s="17"/>
    </row>
    <row r="6" spans="1:12" s="18" customFormat="1" ht="12.75">
      <c r="A6" s="13"/>
      <c r="B6" s="14"/>
      <c r="C6" s="13"/>
      <c r="D6" s="13"/>
      <c r="E6" s="13"/>
      <c r="F6" s="15"/>
      <c r="G6" s="16"/>
      <c r="H6" s="13"/>
      <c r="I6" s="17"/>
      <c r="J6" s="17"/>
      <c r="K6" s="17"/>
      <c r="L6" s="17"/>
    </row>
    <row r="7" spans="1:12" s="18" customFormat="1" ht="25.5">
      <c r="A7" s="13"/>
      <c r="B7" s="14"/>
      <c r="C7" s="13"/>
      <c r="D7" s="13"/>
      <c r="E7" s="13"/>
      <c r="F7" s="15"/>
      <c r="G7" s="16"/>
      <c r="H7" s="13"/>
      <c r="I7" s="17"/>
      <c r="J7" s="19" t="s">
        <v>13</v>
      </c>
      <c r="K7" s="19" t="s">
        <v>14</v>
      </c>
      <c r="L7" s="19" t="s">
        <v>15</v>
      </c>
    </row>
    <row r="8" spans="1:12" s="21" customFormat="1" ht="12.7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7</v>
      </c>
      <c r="G8" s="20">
        <v>6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</row>
    <row r="9" spans="1:12" ht="25.5">
      <c r="A9" s="30">
        <v>1</v>
      </c>
      <c r="B9" s="22" t="s">
        <v>16</v>
      </c>
      <c r="C9" s="23" t="s">
        <v>17</v>
      </c>
      <c r="D9" s="24" t="s">
        <v>18</v>
      </c>
      <c r="E9" s="25" t="s">
        <v>19</v>
      </c>
      <c r="F9" s="26">
        <v>980940000341</v>
      </c>
      <c r="G9" s="27">
        <v>211500087374</v>
      </c>
      <c r="H9" s="28" t="s">
        <v>20</v>
      </c>
      <c r="I9" s="29">
        <v>194426049</v>
      </c>
      <c r="J9" s="29">
        <v>136078</v>
      </c>
      <c r="K9" s="29">
        <v>103005801</v>
      </c>
      <c r="L9" s="29">
        <v>91284170</v>
      </c>
    </row>
    <row r="10" spans="1:12" ht="25.5">
      <c r="A10" s="30">
        <v>2</v>
      </c>
      <c r="B10" s="22" t="s">
        <v>16</v>
      </c>
      <c r="C10" s="23" t="s">
        <v>17</v>
      </c>
      <c r="D10" s="24" t="s">
        <v>21</v>
      </c>
      <c r="E10" s="31" t="s">
        <v>22</v>
      </c>
      <c r="F10" s="32" t="s">
        <v>23</v>
      </c>
      <c r="G10" s="33">
        <v>211500228591</v>
      </c>
      <c r="H10" s="28" t="s">
        <v>24</v>
      </c>
      <c r="I10" s="29">
        <v>68679185</v>
      </c>
      <c r="J10" s="29">
        <v>13869762</v>
      </c>
      <c r="K10" s="29">
        <v>43808387</v>
      </c>
      <c r="L10" s="29">
        <v>11001036</v>
      </c>
    </row>
    <row r="11" spans="1:12" ht="38.25">
      <c r="A11" s="34">
        <v>3</v>
      </c>
      <c r="B11" s="22" t="s">
        <v>16</v>
      </c>
      <c r="C11" s="23" t="s">
        <v>17</v>
      </c>
      <c r="D11" s="35" t="s">
        <v>25</v>
      </c>
      <c r="E11" s="25" t="s">
        <v>26</v>
      </c>
      <c r="F11" s="36">
        <v>921040001120</v>
      </c>
      <c r="G11" s="37">
        <v>210200002503</v>
      </c>
      <c r="H11" s="38" t="s">
        <v>27</v>
      </c>
      <c r="I11" s="39">
        <v>68238381</v>
      </c>
      <c r="J11" s="39">
        <v>43615419</v>
      </c>
      <c r="K11" s="39">
        <v>13602073</v>
      </c>
      <c r="L11" s="39">
        <v>11020889</v>
      </c>
    </row>
    <row r="12" spans="1:12" ht="38.25">
      <c r="A12" s="30">
        <v>4</v>
      </c>
      <c r="B12" s="22" t="s">
        <v>16</v>
      </c>
      <c r="C12" s="23" t="s">
        <v>17</v>
      </c>
      <c r="D12" s="24" t="s">
        <v>28</v>
      </c>
      <c r="E12" s="25" t="s">
        <v>29</v>
      </c>
      <c r="F12" s="40" t="s">
        <v>30</v>
      </c>
      <c r="G12" s="27">
        <v>211500238192</v>
      </c>
      <c r="H12" s="28" t="s">
        <v>31</v>
      </c>
      <c r="I12" s="29">
        <v>61270704</v>
      </c>
      <c r="J12" s="29">
        <v>43001209</v>
      </c>
      <c r="K12" s="29">
        <v>18269495</v>
      </c>
      <c r="L12" s="29">
        <v>0</v>
      </c>
    </row>
    <row r="13" spans="1:12" ht="25.5">
      <c r="A13" s="30">
        <v>5</v>
      </c>
      <c r="B13" s="22" t="s">
        <v>16</v>
      </c>
      <c r="C13" s="23" t="s">
        <v>17</v>
      </c>
      <c r="D13" s="38" t="s">
        <v>32</v>
      </c>
      <c r="E13" s="25" t="s">
        <v>33</v>
      </c>
      <c r="F13" s="41" t="s">
        <v>34</v>
      </c>
      <c r="G13" s="37">
        <v>211500099114</v>
      </c>
      <c r="H13" s="28" t="s">
        <v>35</v>
      </c>
      <c r="I13" s="42">
        <v>49943567</v>
      </c>
      <c r="J13" s="42">
        <v>3057926</v>
      </c>
      <c r="K13" s="42">
        <v>46885641</v>
      </c>
      <c r="L13" s="29">
        <v>0</v>
      </c>
    </row>
    <row r="14" spans="1:12" ht="25.5">
      <c r="A14" s="34">
        <v>6</v>
      </c>
      <c r="B14" s="22" t="s">
        <v>16</v>
      </c>
      <c r="C14" s="23" t="s">
        <v>17</v>
      </c>
      <c r="D14" s="35" t="s">
        <v>36</v>
      </c>
      <c r="E14" s="25" t="s">
        <v>37</v>
      </c>
      <c r="F14" s="41" t="s">
        <v>38</v>
      </c>
      <c r="G14" s="37">
        <v>211500237854</v>
      </c>
      <c r="H14" s="28" t="s">
        <v>39</v>
      </c>
      <c r="I14" s="42">
        <v>46565000</v>
      </c>
      <c r="J14" s="42">
        <v>28052024</v>
      </c>
      <c r="K14" s="42">
        <v>11281312</v>
      </c>
      <c r="L14" s="42">
        <v>7231664</v>
      </c>
    </row>
    <row r="15" spans="1:12" ht="38.25">
      <c r="A15" s="30">
        <v>7</v>
      </c>
      <c r="B15" s="22" t="s">
        <v>16</v>
      </c>
      <c r="C15" s="23" t="s">
        <v>17</v>
      </c>
      <c r="D15" s="24" t="s">
        <v>40</v>
      </c>
      <c r="E15" s="25" t="s">
        <v>41</v>
      </c>
      <c r="F15" s="43">
        <v>110840010701</v>
      </c>
      <c r="G15" s="33">
        <v>211500250477</v>
      </c>
      <c r="H15" s="28" t="s">
        <v>42</v>
      </c>
      <c r="I15" s="29">
        <v>36362803</v>
      </c>
      <c r="J15" s="29">
        <v>23136753</v>
      </c>
      <c r="K15" s="29">
        <v>9097445</v>
      </c>
      <c r="L15" s="29">
        <v>4128605</v>
      </c>
    </row>
    <row r="16" spans="1:12" ht="38.25">
      <c r="A16" s="30">
        <v>8</v>
      </c>
      <c r="B16" s="22" t="s">
        <v>16</v>
      </c>
      <c r="C16" s="23" t="s">
        <v>17</v>
      </c>
      <c r="D16" s="44" t="s">
        <v>43</v>
      </c>
      <c r="E16" s="45" t="s">
        <v>44</v>
      </c>
      <c r="F16" s="46" t="s">
        <v>45</v>
      </c>
      <c r="G16" s="47">
        <v>620300302263</v>
      </c>
      <c r="H16" s="44" t="s">
        <v>46</v>
      </c>
      <c r="I16" s="48">
        <v>33503748</v>
      </c>
      <c r="J16" s="48">
        <v>15348563</v>
      </c>
      <c r="K16" s="48">
        <v>18155185</v>
      </c>
      <c r="L16" s="48">
        <v>0</v>
      </c>
    </row>
    <row r="17" spans="1:12" ht="25.5">
      <c r="A17" s="34">
        <v>9</v>
      </c>
      <c r="B17" s="22" t="s">
        <v>16</v>
      </c>
      <c r="C17" s="23" t="s">
        <v>17</v>
      </c>
      <c r="D17" s="28" t="s">
        <v>47</v>
      </c>
      <c r="E17" s="25" t="s">
        <v>48</v>
      </c>
      <c r="F17" s="43">
        <v>100640017115</v>
      </c>
      <c r="G17" s="33">
        <v>620200224634</v>
      </c>
      <c r="H17" s="28" t="s">
        <v>49</v>
      </c>
      <c r="I17" s="29">
        <v>30040906</v>
      </c>
      <c r="J17" s="29">
        <v>12159</v>
      </c>
      <c r="K17" s="29">
        <v>29955937</v>
      </c>
      <c r="L17" s="29">
        <v>72810</v>
      </c>
    </row>
    <row r="18" spans="1:12" ht="25.5">
      <c r="A18" s="30">
        <v>10</v>
      </c>
      <c r="B18" s="22" t="s">
        <v>16</v>
      </c>
      <c r="C18" s="23" t="s">
        <v>17</v>
      </c>
      <c r="D18" s="28" t="s">
        <v>50</v>
      </c>
      <c r="E18" s="31" t="s">
        <v>22</v>
      </c>
      <c r="F18" s="32" t="s">
        <v>51</v>
      </c>
      <c r="G18" s="33">
        <v>211500229281</v>
      </c>
      <c r="H18" s="28" t="s">
        <v>52</v>
      </c>
      <c r="I18" s="29">
        <v>29254873</v>
      </c>
      <c r="J18" s="29">
        <v>5463560</v>
      </c>
      <c r="K18" s="29">
        <v>2405584</v>
      </c>
      <c r="L18" s="29">
        <v>21385729</v>
      </c>
    </row>
    <row r="19" spans="1:12" ht="25.5">
      <c r="A19" s="30">
        <v>11</v>
      </c>
      <c r="B19" s="22" t="s">
        <v>16</v>
      </c>
      <c r="C19" s="23" t="s">
        <v>17</v>
      </c>
      <c r="D19" s="49" t="s">
        <v>53</v>
      </c>
      <c r="E19" s="31" t="s">
        <v>54</v>
      </c>
      <c r="F19" s="36">
        <v>980940000034</v>
      </c>
      <c r="G19" s="37">
        <v>211500087363</v>
      </c>
      <c r="H19" s="28" t="s">
        <v>55</v>
      </c>
      <c r="I19" s="42">
        <v>26315217</v>
      </c>
      <c r="J19" s="42">
        <v>19215944</v>
      </c>
      <c r="K19" s="42">
        <v>7076720</v>
      </c>
      <c r="L19" s="42">
        <v>22553</v>
      </c>
    </row>
    <row r="20" spans="1:12" ht="38.25">
      <c r="A20" s="34">
        <v>12</v>
      </c>
      <c r="B20" s="22" t="s">
        <v>16</v>
      </c>
      <c r="C20" s="23" t="s">
        <v>17</v>
      </c>
      <c r="D20" s="28" t="s">
        <v>56</v>
      </c>
      <c r="E20" s="31" t="s">
        <v>57</v>
      </c>
      <c r="F20" s="32" t="s">
        <v>58</v>
      </c>
      <c r="G20" s="50">
        <v>211500095331</v>
      </c>
      <c r="H20" s="28" t="s">
        <v>59</v>
      </c>
      <c r="I20" s="29">
        <v>24827696</v>
      </c>
      <c r="J20" s="29">
        <v>25970</v>
      </c>
      <c r="K20" s="29">
        <v>16879657</v>
      </c>
      <c r="L20" s="29">
        <v>7922069</v>
      </c>
    </row>
    <row r="21" spans="1:12" ht="51">
      <c r="A21" s="30">
        <v>13</v>
      </c>
      <c r="B21" s="22" t="s">
        <v>16</v>
      </c>
      <c r="C21" s="51" t="s">
        <v>60</v>
      </c>
      <c r="D21" s="28" t="s">
        <v>61</v>
      </c>
      <c r="E21" s="25" t="s">
        <v>62</v>
      </c>
      <c r="F21" s="52" t="s">
        <v>63</v>
      </c>
      <c r="G21" s="52" t="s">
        <v>64</v>
      </c>
      <c r="H21" s="25" t="s">
        <v>65</v>
      </c>
      <c r="I21" s="39">
        <v>23044981</v>
      </c>
      <c r="J21" s="39">
        <v>9360203</v>
      </c>
      <c r="K21" s="39">
        <v>13684778</v>
      </c>
      <c r="L21" s="39">
        <v>0</v>
      </c>
    </row>
    <row r="22" spans="1:12" ht="25.5">
      <c r="A22" s="30">
        <v>14</v>
      </c>
      <c r="B22" s="22" t="s">
        <v>16</v>
      </c>
      <c r="C22" s="23" t="s">
        <v>17</v>
      </c>
      <c r="D22" s="23" t="s">
        <v>66</v>
      </c>
      <c r="E22" s="25" t="s">
        <v>48</v>
      </c>
      <c r="F22" s="41" t="s">
        <v>67</v>
      </c>
      <c r="G22" s="37">
        <v>211500219922</v>
      </c>
      <c r="H22" s="28" t="s">
        <v>68</v>
      </c>
      <c r="I22" s="42">
        <v>22419037</v>
      </c>
      <c r="J22" s="42">
        <v>14726215</v>
      </c>
      <c r="K22" s="42">
        <v>7692822</v>
      </c>
      <c r="L22" s="29">
        <v>0</v>
      </c>
    </row>
    <row r="23" spans="1:12" ht="38.25">
      <c r="A23" s="34">
        <v>15</v>
      </c>
      <c r="B23" s="22" t="s">
        <v>16</v>
      </c>
      <c r="C23" s="23" t="s">
        <v>17</v>
      </c>
      <c r="D23" s="28" t="s">
        <v>69</v>
      </c>
      <c r="E23" s="53" t="s">
        <v>70</v>
      </c>
      <c r="F23" s="32" t="s">
        <v>71</v>
      </c>
      <c r="G23" s="33">
        <v>211500235022</v>
      </c>
      <c r="H23" s="28" t="s">
        <v>72</v>
      </c>
      <c r="I23" s="29">
        <v>21910462</v>
      </c>
      <c r="J23" s="29">
        <v>11873708</v>
      </c>
      <c r="K23" s="29">
        <v>10036754</v>
      </c>
      <c r="L23" s="29">
        <v>0</v>
      </c>
    </row>
    <row r="24" spans="1:12" ht="25.5">
      <c r="A24" s="30">
        <v>16</v>
      </c>
      <c r="B24" s="22" t="s">
        <v>16</v>
      </c>
      <c r="C24" s="23" t="s">
        <v>17</v>
      </c>
      <c r="D24" s="28" t="s">
        <v>73</v>
      </c>
      <c r="E24" s="31" t="s">
        <v>22</v>
      </c>
      <c r="F24" s="32" t="s">
        <v>74</v>
      </c>
      <c r="G24" s="33">
        <v>211500210401</v>
      </c>
      <c r="H24" s="28" t="s">
        <v>75</v>
      </c>
      <c r="I24" s="54">
        <v>20016817</v>
      </c>
      <c r="J24" s="54">
        <v>5182581</v>
      </c>
      <c r="K24" s="54">
        <v>14834236</v>
      </c>
      <c r="L24" s="65">
        <v>0</v>
      </c>
    </row>
    <row r="25" spans="1:12" ht="25.5">
      <c r="A25" s="30">
        <v>17</v>
      </c>
      <c r="B25" s="22" t="s">
        <v>16</v>
      </c>
      <c r="C25" s="23" t="s">
        <v>17</v>
      </c>
      <c r="D25" s="28" t="s">
        <v>76</v>
      </c>
      <c r="E25" s="25" t="s">
        <v>77</v>
      </c>
      <c r="F25" s="32" t="s">
        <v>78</v>
      </c>
      <c r="G25" s="33">
        <v>211500012405</v>
      </c>
      <c r="H25" s="28" t="s">
        <v>79</v>
      </c>
      <c r="I25" s="29">
        <v>17555118</v>
      </c>
      <c r="J25" s="29">
        <v>132271</v>
      </c>
      <c r="K25" s="29">
        <v>58651</v>
      </c>
      <c r="L25" s="29">
        <v>17364196</v>
      </c>
    </row>
    <row r="26" spans="1:12" ht="25.5">
      <c r="A26" s="34">
        <v>18</v>
      </c>
      <c r="B26" s="22" t="s">
        <v>16</v>
      </c>
      <c r="C26" s="23" t="s">
        <v>17</v>
      </c>
      <c r="D26" s="55" t="s">
        <v>80</v>
      </c>
      <c r="E26" s="56" t="s">
        <v>81</v>
      </c>
      <c r="F26" s="57" t="s">
        <v>82</v>
      </c>
      <c r="G26" s="58">
        <v>301900224757</v>
      </c>
      <c r="H26" s="59" t="s">
        <v>83</v>
      </c>
      <c r="I26" s="60">
        <v>17154477</v>
      </c>
      <c r="J26" s="60">
        <v>11342854</v>
      </c>
      <c r="K26" s="60">
        <v>5811623</v>
      </c>
      <c r="L26" s="61">
        <v>0</v>
      </c>
    </row>
    <row r="27" spans="1:12" ht="38.25">
      <c r="A27" s="30">
        <v>19</v>
      </c>
      <c r="B27" s="22" t="s">
        <v>16</v>
      </c>
      <c r="C27" s="23" t="s">
        <v>17</v>
      </c>
      <c r="D27" s="28" t="s">
        <v>84</v>
      </c>
      <c r="E27" s="25" t="s">
        <v>29</v>
      </c>
      <c r="F27" s="32" t="s">
        <v>85</v>
      </c>
      <c r="G27" s="33">
        <v>211500221319</v>
      </c>
      <c r="H27" s="28" t="s">
        <v>86</v>
      </c>
      <c r="I27" s="29">
        <v>16048403</v>
      </c>
      <c r="J27" s="29">
        <v>374955</v>
      </c>
      <c r="K27" s="29">
        <v>6824295</v>
      </c>
      <c r="L27" s="29">
        <v>8849153</v>
      </c>
    </row>
    <row r="28" spans="1:12" ht="25.5">
      <c r="A28" s="30">
        <v>20</v>
      </c>
      <c r="B28" s="22" t="s">
        <v>16</v>
      </c>
      <c r="C28" s="23" t="s">
        <v>17</v>
      </c>
      <c r="D28" s="28" t="s">
        <v>87</v>
      </c>
      <c r="E28" s="31" t="s">
        <v>22</v>
      </c>
      <c r="F28" s="32" t="s">
        <v>88</v>
      </c>
      <c r="G28" s="33">
        <v>211500096065</v>
      </c>
      <c r="H28" s="28" t="s">
        <v>89</v>
      </c>
      <c r="I28" s="29">
        <v>15740343</v>
      </c>
      <c r="J28" s="29">
        <v>7324327</v>
      </c>
      <c r="K28" s="29">
        <v>7838579</v>
      </c>
      <c r="L28" s="29">
        <v>577437</v>
      </c>
    </row>
    <row r="29" spans="1:12" ht="51">
      <c r="A29" s="34">
        <v>21</v>
      </c>
      <c r="B29" s="22" t="s">
        <v>16</v>
      </c>
      <c r="C29" s="51" t="s">
        <v>90</v>
      </c>
      <c r="D29" s="62" t="s">
        <v>91</v>
      </c>
      <c r="E29" s="63" t="s">
        <v>92</v>
      </c>
      <c r="F29" s="64" t="s">
        <v>93</v>
      </c>
      <c r="G29" s="64" t="s">
        <v>94</v>
      </c>
      <c r="H29" s="63" t="s">
        <v>95</v>
      </c>
      <c r="I29" s="65">
        <v>14894398</v>
      </c>
      <c r="J29" s="65">
        <v>7459847</v>
      </c>
      <c r="K29" s="65">
        <v>5933685</v>
      </c>
      <c r="L29" s="65">
        <v>1500866</v>
      </c>
    </row>
    <row r="30" spans="1:12" ht="38.25">
      <c r="A30" s="30">
        <v>22</v>
      </c>
      <c r="B30" s="22" t="s">
        <v>16</v>
      </c>
      <c r="C30" s="23" t="s">
        <v>17</v>
      </c>
      <c r="D30" s="28" t="s">
        <v>96</v>
      </c>
      <c r="E30" s="25" t="s">
        <v>29</v>
      </c>
      <c r="F30" s="32" t="s">
        <v>97</v>
      </c>
      <c r="G30" s="33">
        <v>211500225938</v>
      </c>
      <c r="H30" s="28" t="s">
        <v>98</v>
      </c>
      <c r="I30" s="29">
        <v>14159441</v>
      </c>
      <c r="J30" s="29">
        <v>0</v>
      </c>
      <c r="K30" s="29">
        <v>9079503</v>
      </c>
      <c r="L30" s="29">
        <v>5079938</v>
      </c>
    </row>
    <row r="31" spans="1:12" ht="38.25">
      <c r="A31" s="30">
        <v>23</v>
      </c>
      <c r="B31" s="22" t="s">
        <v>16</v>
      </c>
      <c r="C31" s="23" t="s">
        <v>17</v>
      </c>
      <c r="D31" s="23" t="s">
        <v>99</v>
      </c>
      <c r="E31" s="25" t="s">
        <v>100</v>
      </c>
      <c r="F31" s="41" t="s">
        <v>101</v>
      </c>
      <c r="G31" s="37">
        <v>211500229534</v>
      </c>
      <c r="H31" s="28" t="s">
        <v>102</v>
      </c>
      <c r="I31" s="42">
        <v>14118105</v>
      </c>
      <c r="J31" s="42">
        <v>6927383</v>
      </c>
      <c r="K31" s="42">
        <v>5111594</v>
      </c>
      <c r="L31" s="42">
        <v>2079128</v>
      </c>
    </row>
    <row r="32" spans="1:12" ht="38.25">
      <c r="A32" s="34">
        <v>24</v>
      </c>
      <c r="B32" s="22" t="s">
        <v>16</v>
      </c>
      <c r="C32" s="23" t="s">
        <v>17</v>
      </c>
      <c r="D32" s="28" t="s">
        <v>103</v>
      </c>
      <c r="E32" s="31" t="s">
        <v>104</v>
      </c>
      <c r="F32" s="32" t="s">
        <v>105</v>
      </c>
      <c r="G32" s="33">
        <v>600300549749</v>
      </c>
      <c r="H32" s="28" t="s">
        <v>106</v>
      </c>
      <c r="I32" s="29">
        <v>13912982</v>
      </c>
      <c r="J32" s="29">
        <v>184518</v>
      </c>
      <c r="K32" s="29">
        <v>117982</v>
      </c>
      <c r="L32" s="29">
        <v>13610482</v>
      </c>
    </row>
    <row r="33" spans="1:12" ht="38.25">
      <c r="A33" s="30">
        <v>25</v>
      </c>
      <c r="B33" s="22" t="s">
        <v>16</v>
      </c>
      <c r="C33" s="23" t="s">
        <v>17</v>
      </c>
      <c r="D33" s="49" t="s">
        <v>107</v>
      </c>
      <c r="E33" s="25" t="s">
        <v>108</v>
      </c>
      <c r="F33" s="41" t="s">
        <v>109</v>
      </c>
      <c r="G33" s="37">
        <v>620200266475</v>
      </c>
      <c r="H33" s="28" t="s">
        <v>110</v>
      </c>
      <c r="I33" s="42">
        <v>13595462</v>
      </c>
      <c r="J33" s="42">
        <v>5638</v>
      </c>
      <c r="K33" s="42">
        <v>1366</v>
      </c>
      <c r="L33" s="42">
        <v>13588458</v>
      </c>
    </row>
    <row r="34" spans="1:12" ht="25.5">
      <c r="A34" s="30">
        <v>26</v>
      </c>
      <c r="B34" s="22" t="s">
        <v>16</v>
      </c>
      <c r="C34" s="23" t="s">
        <v>17</v>
      </c>
      <c r="D34" s="49" t="s">
        <v>111</v>
      </c>
      <c r="E34" s="25" t="s">
        <v>112</v>
      </c>
      <c r="F34" s="41" t="s">
        <v>113</v>
      </c>
      <c r="G34" s="37">
        <v>211500230274</v>
      </c>
      <c r="H34" s="28" t="s">
        <v>114</v>
      </c>
      <c r="I34" s="42">
        <v>12226051</v>
      </c>
      <c r="J34" s="42">
        <v>10906626</v>
      </c>
      <c r="K34" s="42">
        <v>1319425</v>
      </c>
      <c r="L34" s="29">
        <v>0</v>
      </c>
    </row>
    <row r="35" spans="1:12" ht="38.25">
      <c r="A35" s="34">
        <v>27</v>
      </c>
      <c r="B35" s="22" t="s">
        <v>16</v>
      </c>
      <c r="C35" s="23" t="s">
        <v>17</v>
      </c>
      <c r="D35" s="28" t="s">
        <v>115</v>
      </c>
      <c r="E35" s="25" t="s">
        <v>29</v>
      </c>
      <c r="F35" s="32" t="s">
        <v>116</v>
      </c>
      <c r="G35" s="33">
        <v>211500215875</v>
      </c>
      <c r="H35" s="28" t="s">
        <v>117</v>
      </c>
      <c r="I35" s="29">
        <v>11643521</v>
      </c>
      <c r="J35" s="29">
        <v>88542</v>
      </c>
      <c r="K35" s="29">
        <v>11554979</v>
      </c>
      <c r="L35" s="42">
        <v>0</v>
      </c>
    </row>
    <row r="36" spans="1:12" ht="25.5">
      <c r="A36" s="30">
        <v>28</v>
      </c>
      <c r="B36" s="22" t="s">
        <v>16</v>
      </c>
      <c r="C36" s="23" t="s">
        <v>17</v>
      </c>
      <c r="D36" s="23" t="s">
        <v>118</v>
      </c>
      <c r="E36" s="25" t="s">
        <v>81</v>
      </c>
      <c r="F36" s="41" t="s">
        <v>119</v>
      </c>
      <c r="G36" s="37">
        <v>600500582154</v>
      </c>
      <c r="H36" s="28" t="s">
        <v>120</v>
      </c>
      <c r="I36" s="29">
        <v>11601386</v>
      </c>
      <c r="J36" s="42">
        <v>0</v>
      </c>
      <c r="K36" s="29">
        <v>10096867</v>
      </c>
      <c r="L36" s="29">
        <v>1504519</v>
      </c>
    </row>
    <row r="37" spans="1:12" ht="25.5">
      <c r="A37" s="30">
        <v>29</v>
      </c>
      <c r="B37" s="22" t="s">
        <v>16</v>
      </c>
      <c r="C37" s="23" t="s">
        <v>17</v>
      </c>
      <c r="D37" s="28" t="s">
        <v>121</v>
      </c>
      <c r="E37" s="31" t="s">
        <v>22</v>
      </c>
      <c r="F37" s="32" t="s">
        <v>122</v>
      </c>
      <c r="G37" s="33">
        <v>211500225454</v>
      </c>
      <c r="H37" s="28" t="s">
        <v>123</v>
      </c>
      <c r="I37" s="29">
        <v>11478277</v>
      </c>
      <c r="J37" s="29">
        <v>8139404</v>
      </c>
      <c r="K37" s="29">
        <v>3338873</v>
      </c>
      <c r="L37" s="29">
        <v>0</v>
      </c>
    </row>
    <row r="38" spans="1:12" ht="38.25">
      <c r="A38" s="34">
        <v>30</v>
      </c>
      <c r="B38" s="22" t="s">
        <v>16</v>
      </c>
      <c r="C38" s="23" t="s">
        <v>17</v>
      </c>
      <c r="D38" s="24" t="s">
        <v>124</v>
      </c>
      <c r="E38" s="31" t="s">
        <v>125</v>
      </c>
      <c r="F38" s="32" t="s">
        <v>126</v>
      </c>
      <c r="G38" s="33">
        <v>211500100309</v>
      </c>
      <c r="H38" s="28" t="s">
        <v>127</v>
      </c>
      <c r="I38" s="29">
        <v>11396731</v>
      </c>
      <c r="J38" s="29">
        <v>4916470</v>
      </c>
      <c r="K38" s="29">
        <v>6480261</v>
      </c>
      <c r="L38" s="29">
        <v>0</v>
      </c>
    </row>
    <row r="39" spans="1:12" ht="38.25">
      <c r="A39" s="30">
        <v>31</v>
      </c>
      <c r="B39" s="22" t="s">
        <v>16</v>
      </c>
      <c r="C39" s="23" t="s">
        <v>17</v>
      </c>
      <c r="D39" s="24" t="s">
        <v>128</v>
      </c>
      <c r="E39" s="31" t="s">
        <v>129</v>
      </c>
      <c r="F39" s="36" t="s">
        <v>130</v>
      </c>
      <c r="G39" s="33">
        <v>211500080795</v>
      </c>
      <c r="H39" s="28" t="s">
        <v>131</v>
      </c>
      <c r="I39" s="29">
        <v>11152762</v>
      </c>
      <c r="J39" s="29">
        <v>4489391</v>
      </c>
      <c r="K39" s="29">
        <v>6663371</v>
      </c>
      <c r="L39" s="29">
        <v>0</v>
      </c>
    </row>
    <row r="40" spans="1:12" ht="38.25">
      <c r="A40" s="30">
        <v>32</v>
      </c>
      <c r="B40" s="22" t="s">
        <v>16</v>
      </c>
      <c r="C40" s="23" t="s">
        <v>17</v>
      </c>
      <c r="D40" s="24" t="s">
        <v>132</v>
      </c>
      <c r="E40" s="31" t="s">
        <v>22</v>
      </c>
      <c r="F40" s="32" t="s">
        <v>133</v>
      </c>
      <c r="G40" s="33">
        <v>8916408</v>
      </c>
      <c r="H40" s="28" t="s">
        <v>134</v>
      </c>
      <c r="I40" s="29">
        <v>10436954</v>
      </c>
      <c r="J40" s="29">
        <v>1520546</v>
      </c>
      <c r="K40" s="29">
        <v>8916408</v>
      </c>
      <c r="L40" s="29">
        <v>0</v>
      </c>
    </row>
    <row r="41" spans="1:12" ht="38.25">
      <c r="A41" s="34">
        <v>33</v>
      </c>
      <c r="B41" s="22" t="s">
        <v>16</v>
      </c>
      <c r="C41" s="23" t="s">
        <v>17</v>
      </c>
      <c r="D41" s="24" t="s">
        <v>135</v>
      </c>
      <c r="E41" s="25" t="s">
        <v>41</v>
      </c>
      <c r="F41" s="32" t="s">
        <v>136</v>
      </c>
      <c r="G41" s="33">
        <v>211500224225</v>
      </c>
      <c r="H41" s="28" t="s">
        <v>137</v>
      </c>
      <c r="I41" s="29">
        <v>10326908</v>
      </c>
      <c r="J41" s="29">
        <v>7866306</v>
      </c>
      <c r="K41" s="29">
        <v>2460602</v>
      </c>
      <c r="L41" s="29">
        <v>0</v>
      </c>
    </row>
    <row r="42" spans="1:12" ht="25.5">
      <c r="A42" s="30">
        <v>34</v>
      </c>
      <c r="B42" s="22" t="s">
        <v>16</v>
      </c>
      <c r="C42" s="23" t="s">
        <v>17</v>
      </c>
      <c r="D42" s="24" t="s">
        <v>138</v>
      </c>
      <c r="E42" s="31" t="s">
        <v>22</v>
      </c>
      <c r="F42" s="32" t="s">
        <v>139</v>
      </c>
      <c r="G42" s="33">
        <v>211500221253</v>
      </c>
      <c r="H42" s="28" t="s">
        <v>140</v>
      </c>
      <c r="I42" s="29">
        <v>9592117</v>
      </c>
      <c r="J42" s="29">
        <v>2768222</v>
      </c>
      <c r="K42" s="29">
        <v>6714843</v>
      </c>
      <c r="L42" s="29">
        <v>109052</v>
      </c>
    </row>
    <row r="43" spans="1:12" ht="38.25">
      <c r="A43" s="30">
        <v>35</v>
      </c>
      <c r="B43" s="22" t="s">
        <v>16</v>
      </c>
      <c r="C43" s="23" t="s">
        <v>17</v>
      </c>
      <c r="D43" s="24" t="s">
        <v>141</v>
      </c>
      <c r="E43" s="31" t="s">
        <v>142</v>
      </c>
      <c r="F43" s="33">
        <v>980140003327</v>
      </c>
      <c r="G43" s="33">
        <v>211500082776</v>
      </c>
      <c r="H43" s="28" t="s">
        <v>143</v>
      </c>
      <c r="I43" s="29">
        <v>9504871</v>
      </c>
      <c r="J43" s="29">
        <v>3939722</v>
      </c>
      <c r="K43" s="29">
        <v>4180646</v>
      </c>
      <c r="L43" s="29">
        <v>1384503</v>
      </c>
    </row>
    <row r="44" spans="1:12" ht="38.25">
      <c r="A44" s="34">
        <v>36</v>
      </c>
      <c r="B44" s="22" t="s">
        <v>16</v>
      </c>
      <c r="C44" s="23" t="s">
        <v>17</v>
      </c>
      <c r="D44" s="24" t="s">
        <v>144</v>
      </c>
      <c r="E44" s="31" t="s">
        <v>145</v>
      </c>
      <c r="F44" s="33">
        <v>980640006419</v>
      </c>
      <c r="G44" s="33">
        <v>211500086156</v>
      </c>
      <c r="H44" s="28" t="s">
        <v>146</v>
      </c>
      <c r="I44" s="29">
        <v>9071551</v>
      </c>
      <c r="J44" s="29">
        <v>3869700</v>
      </c>
      <c r="K44" s="29">
        <v>5201851</v>
      </c>
      <c r="L44" s="29">
        <v>0</v>
      </c>
    </row>
    <row r="45" spans="1:12" ht="38.25">
      <c r="A45" s="30">
        <v>37</v>
      </c>
      <c r="B45" s="22" t="s">
        <v>16</v>
      </c>
      <c r="C45" s="23" t="s">
        <v>17</v>
      </c>
      <c r="D45" s="24" t="s">
        <v>147</v>
      </c>
      <c r="E45" s="31" t="s">
        <v>148</v>
      </c>
      <c r="F45" s="32" t="s">
        <v>149</v>
      </c>
      <c r="G45" s="33">
        <v>211500101912</v>
      </c>
      <c r="H45" s="28" t="s">
        <v>150</v>
      </c>
      <c r="I45" s="29">
        <v>8399398</v>
      </c>
      <c r="J45" s="29">
        <v>3779674</v>
      </c>
      <c r="K45" s="29">
        <v>4619724</v>
      </c>
      <c r="L45" s="29">
        <v>0</v>
      </c>
    </row>
    <row r="46" spans="1:12" ht="51">
      <c r="A46" s="30">
        <v>38</v>
      </c>
      <c r="B46" s="22" t="s">
        <v>16</v>
      </c>
      <c r="C46" s="51" t="s">
        <v>151</v>
      </c>
      <c r="D46" s="66" t="s">
        <v>152</v>
      </c>
      <c r="E46" s="67" t="s">
        <v>153</v>
      </c>
      <c r="F46" s="68">
        <v>951140000250</v>
      </c>
      <c r="G46" s="68">
        <v>210400005450</v>
      </c>
      <c r="H46" s="67" t="s">
        <v>154</v>
      </c>
      <c r="I46" s="69">
        <v>8139197</v>
      </c>
      <c r="J46" s="69">
        <v>3633371</v>
      </c>
      <c r="K46" s="70">
        <v>1504732</v>
      </c>
      <c r="L46" s="70">
        <v>3001093.7</v>
      </c>
    </row>
    <row r="47" spans="1:12" ht="51">
      <c r="A47" s="34">
        <v>39</v>
      </c>
      <c r="B47" s="22" t="s">
        <v>16</v>
      </c>
      <c r="C47" s="51" t="s">
        <v>155</v>
      </c>
      <c r="D47" s="71" t="s">
        <v>156</v>
      </c>
      <c r="E47" s="72" t="s">
        <v>157</v>
      </c>
      <c r="F47" s="73" t="s">
        <v>158</v>
      </c>
      <c r="G47" s="74">
        <v>211000211566</v>
      </c>
      <c r="H47" s="72" t="s">
        <v>159</v>
      </c>
      <c r="I47" s="75">
        <v>7992521</v>
      </c>
      <c r="J47" s="75">
        <v>5490881</v>
      </c>
      <c r="K47" s="75">
        <v>2082899</v>
      </c>
      <c r="L47" s="76">
        <v>418741</v>
      </c>
    </row>
    <row r="48" spans="1:12" ht="25.5">
      <c r="A48" s="30">
        <v>40</v>
      </c>
      <c r="B48" s="22" t="s">
        <v>16</v>
      </c>
      <c r="C48" s="23" t="s">
        <v>17</v>
      </c>
      <c r="D48" s="35" t="s">
        <v>160</v>
      </c>
      <c r="E48" s="31" t="s">
        <v>161</v>
      </c>
      <c r="F48" s="41" t="s">
        <v>162</v>
      </c>
      <c r="G48" s="77">
        <v>211500232468</v>
      </c>
      <c r="H48" s="51" t="s">
        <v>163</v>
      </c>
      <c r="I48" s="39">
        <v>7706104</v>
      </c>
      <c r="J48" s="39">
        <v>4463436</v>
      </c>
      <c r="K48" s="39">
        <v>3242668</v>
      </c>
      <c r="L48" s="39">
        <v>0</v>
      </c>
    </row>
    <row r="49" spans="1:12" ht="51">
      <c r="A49" s="30">
        <v>41</v>
      </c>
      <c r="B49" s="22" t="s">
        <v>16</v>
      </c>
      <c r="C49" s="51" t="s">
        <v>90</v>
      </c>
      <c r="D49" s="78" t="s">
        <v>164</v>
      </c>
      <c r="E49" s="63" t="s">
        <v>165</v>
      </c>
      <c r="F49" s="64" t="s">
        <v>166</v>
      </c>
      <c r="G49" s="64" t="s">
        <v>167</v>
      </c>
      <c r="H49" s="63" t="s">
        <v>168</v>
      </c>
      <c r="I49" s="65">
        <v>6957598</v>
      </c>
      <c r="J49" s="65">
        <v>3586926</v>
      </c>
      <c r="K49" s="65">
        <v>3370672</v>
      </c>
      <c r="L49" s="65">
        <v>0</v>
      </c>
    </row>
    <row r="50" spans="1:12" ht="38.25">
      <c r="A50" s="34">
        <v>42</v>
      </c>
      <c r="B50" s="22" t="s">
        <v>16</v>
      </c>
      <c r="C50" s="23" t="s">
        <v>17</v>
      </c>
      <c r="D50" s="24" t="s">
        <v>169</v>
      </c>
      <c r="E50" s="25" t="s">
        <v>108</v>
      </c>
      <c r="F50" s="32" t="s">
        <v>170</v>
      </c>
      <c r="G50" s="33">
        <v>211500234376</v>
      </c>
      <c r="H50" s="28" t="s">
        <v>171</v>
      </c>
      <c r="I50" s="29">
        <v>6855018</v>
      </c>
      <c r="J50" s="29">
        <v>3975923</v>
      </c>
      <c r="K50" s="29">
        <v>2879095</v>
      </c>
      <c r="L50" s="29">
        <v>0</v>
      </c>
    </row>
    <row r="51" spans="1:12" ht="38.25">
      <c r="A51" s="30">
        <v>43</v>
      </c>
      <c r="B51" s="22" t="s">
        <v>16</v>
      </c>
      <c r="C51" s="23" t="s">
        <v>17</v>
      </c>
      <c r="D51" s="24" t="s">
        <v>172</v>
      </c>
      <c r="E51" s="31" t="s">
        <v>22</v>
      </c>
      <c r="F51" s="32" t="s">
        <v>173</v>
      </c>
      <c r="G51" s="33">
        <v>211500212133</v>
      </c>
      <c r="H51" s="28" t="s">
        <v>174</v>
      </c>
      <c r="I51" s="29">
        <v>5503206</v>
      </c>
      <c r="J51" s="29">
        <v>2161708</v>
      </c>
      <c r="K51" s="29">
        <v>2761111</v>
      </c>
      <c r="L51" s="29">
        <v>580387</v>
      </c>
    </row>
    <row r="52" spans="1:12" ht="38.25">
      <c r="A52" s="30">
        <v>44</v>
      </c>
      <c r="B52" s="22" t="s">
        <v>16</v>
      </c>
      <c r="C52" s="23" t="s">
        <v>17</v>
      </c>
      <c r="D52" s="24" t="s">
        <v>175</v>
      </c>
      <c r="E52" s="53" t="s">
        <v>70</v>
      </c>
      <c r="F52" s="32" t="s">
        <v>176</v>
      </c>
      <c r="G52" s="33">
        <v>211500097536</v>
      </c>
      <c r="H52" s="28" t="s">
        <v>177</v>
      </c>
      <c r="I52" s="29">
        <v>5457149</v>
      </c>
      <c r="J52" s="29">
        <v>3757579</v>
      </c>
      <c r="K52" s="29">
        <v>1616818</v>
      </c>
      <c r="L52" s="29">
        <v>82752</v>
      </c>
    </row>
    <row r="53" spans="1:12" ht="38.25">
      <c r="A53" s="34">
        <v>45</v>
      </c>
      <c r="B53" s="22" t="s">
        <v>16</v>
      </c>
      <c r="C53" s="23" t="s">
        <v>17</v>
      </c>
      <c r="D53" s="24" t="s">
        <v>178</v>
      </c>
      <c r="E53" s="25" t="s">
        <v>179</v>
      </c>
      <c r="F53" s="32" t="s">
        <v>180</v>
      </c>
      <c r="G53" s="33">
        <v>620300219983</v>
      </c>
      <c r="H53" s="28" t="s">
        <v>181</v>
      </c>
      <c r="I53" s="29">
        <v>5288397</v>
      </c>
      <c r="J53" s="29">
        <v>67454</v>
      </c>
      <c r="K53" s="29">
        <v>5220943</v>
      </c>
      <c r="L53" s="29">
        <v>0</v>
      </c>
    </row>
    <row r="54" spans="1:12" ht="38.25">
      <c r="A54" s="30">
        <v>46</v>
      </c>
      <c r="B54" s="22" t="s">
        <v>16</v>
      </c>
      <c r="C54" s="23" t="s">
        <v>17</v>
      </c>
      <c r="D54" s="24" t="s">
        <v>182</v>
      </c>
      <c r="E54" s="25" t="s">
        <v>183</v>
      </c>
      <c r="F54" s="32" t="s">
        <v>184</v>
      </c>
      <c r="G54" s="33">
        <v>211500218653</v>
      </c>
      <c r="H54" s="28" t="s">
        <v>185</v>
      </c>
      <c r="I54" s="29">
        <v>5088218</v>
      </c>
      <c r="J54" s="29">
        <v>2383064</v>
      </c>
      <c r="K54" s="29">
        <v>1990681</v>
      </c>
      <c r="L54" s="29">
        <v>714473</v>
      </c>
    </row>
    <row r="55" spans="1:12" ht="51">
      <c r="A55" s="30">
        <v>47</v>
      </c>
      <c r="B55" s="22" t="s">
        <v>16</v>
      </c>
      <c r="C55" s="51" t="s">
        <v>90</v>
      </c>
      <c r="D55" s="78" t="s">
        <v>186</v>
      </c>
      <c r="E55" s="63" t="s">
        <v>187</v>
      </c>
      <c r="F55" s="64" t="s">
        <v>188</v>
      </c>
      <c r="G55" s="64" t="s">
        <v>189</v>
      </c>
      <c r="H55" s="63" t="s">
        <v>190</v>
      </c>
      <c r="I55" s="65">
        <v>4708200</v>
      </c>
      <c r="J55" s="65">
        <v>3218108</v>
      </c>
      <c r="K55" s="65">
        <v>1490092</v>
      </c>
      <c r="L55" s="65">
        <v>0</v>
      </c>
    </row>
    <row r="56" spans="1:12" ht="25.5">
      <c r="A56" s="34">
        <v>48</v>
      </c>
      <c r="B56" s="22" t="s">
        <v>16</v>
      </c>
      <c r="C56" s="23" t="s">
        <v>17</v>
      </c>
      <c r="D56" s="24" t="s">
        <v>191</v>
      </c>
      <c r="E56" s="25" t="s">
        <v>192</v>
      </c>
      <c r="F56" s="32" t="s">
        <v>193</v>
      </c>
      <c r="G56" s="33">
        <v>211500217827</v>
      </c>
      <c r="H56" s="28" t="s">
        <v>194</v>
      </c>
      <c r="I56" s="29">
        <v>4634310</v>
      </c>
      <c r="J56" s="29">
        <v>1925410</v>
      </c>
      <c r="K56" s="29">
        <v>1932737</v>
      </c>
      <c r="L56" s="29">
        <v>776163</v>
      </c>
    </row>
    <row r="57" spans="1:12" ht="63.75">
      <c r="A57" s="30">
        <v>49</v>
      </c>
      <c r="B57" s="22" t="s">
        <v>16</v>
      </c>
      <c r="C57" s="51" t="s">
        <v>195</v>
      </c>
      <c r="D57" s="79" t="s">
        <v>196</v>
      </c>
      <c r="E57" s="80" t="s">
        <v>197</v>
      </c>
      <c r="F57" s="81" t="s">
        <v>198</v>
      </c>
      <c r="G57" s="82" t="s">
        <v>199</v>
      </c>
      <c r="H57" s="83" t="s">
        <v>200</v>
      </c>
      <c r="I57" s="84">
        <v>4464011</v>
      </c>
      <c r="J57" s="84">
        <v>1958370</v>
      </c>
      <c r="K57" s="84">
        <v>2505641</v>
      </c>
      <c r="L57" s="84">
        <v>0</v>
      </c>
    </row>
    <row r="58" spans="1:12" ht="25.5">
      <c r="A58" s="30">
        <v>50</v>
      </c>
      <c r="B58" s="22" t="s">
        <v>16</v>
      </c>
      <c r="C58" s="23" t="s">
        <v>17</v>
      </c>
      <c r="D58" s="24" t="s">
        <v>201</v>
      </c>
      <c r="E58" s="25" t="s">
        <v>202</v>
      </c>
      <c r="F58" s="43">
        <v>971140003427</v>
      </c>
      <c r="G58" s="33">
        <v>210900000623</v>
      </c>
      <c r="H58" s="28" t="s">
        <v>203</v>
      </c>
      <c r="I58" s="29">
        <v>4339558</v>
      </c>
      <c r="J58" s="29">
        <v>1210692</v>
      </c>
      <c r="K58" s="29">
        <v>3128866</v>
      </c>
      <c r="L58" s="29">
        <v>0</v>
      </c>
    </row>
    <row r="59" spans="1:12" ht="38.25">
      <c r="A59" s="34">
        <v>51</v>
      </c>
      <c r="B59" s="22" t="s">
        <v>16</v>
      </c>
      <c r="C59" s="23" t="s">
        <v>17</v>
      </c>
      <c r="D59" s="24" t="s">
        <v>204</v>
      </c>
      <c r="E59" s="31" t="s">
        <v>205</v>
      </c>
      <c r="F59" s="33">
        <v>950940000930</v>
      </c>
      <c r="G59" s="33">
        <v>211500048880</v>
      </c>
      <c r="H59" s="28" t="s">
        <v>206</v>
      </c>
      <c r="I59" s="29">
        <v>4138156</v>
      </c>
      <c r="J59" s="29">
        <v>2327814</v>
      </c>
      <c r="K59" s="29">
        <v>1810342</v>
      </c>
      <c r="L59" s="29">
        <v>0</v>
      </c>
    </row>
    <row r="60" spans="1:12" ht="25.5">
      <c r="A60" s="30">
        <v>52</v>
      </c>
      <c r="B60" s="22" t="s">
        <v>16</v>
      </c>
      <c r="C60" s="23" t="s">
        <v>17</v>
      </c>
      <c r="D60" s="24" t="s">
        <v>207</v>
      </c>
      <c r="E60" s="25" t="s">
        <v>192</v>
      </c>
      <c r="F60" s="36" t="s">
        <v>130</v>
      </c>
      <c r="G60" s="33">
        <v>211500041964</v>
      </c>
      <c r="H60" s="28" t="s">
        <v>208</v>
      </c>
      <c r="I60" s="29">
        <v>3976664</v>
      </c>
      <c r="J60" s="29">
        <v>1965306</v>
      </c>
      <c r="K60" s="29">
        <v>2011358</v>
      </c>
      <c r="L60" s="29">
        <v>0</v>
      </c>
    </row>
    <row r="61" spans="1:12" ht="25.5">
      <c r="A61" s="30">
        <v>53</v>
      </c>
      <c r="B61" s="22" t="s">
        <v>16</v>
      </c>
      <c r="C61" s="23" t="s">
        <v>17</v>
      </c>
      <c r="D61" s="24" t="s">
        <v>209</v>
      </c>
      <c r="E61" s="31" t="s">
        <v>22</v>
      </c>
      <c r="F61" s="32" t="s">
        <v>210</v>
      </c>
      <c r="G61" s="33">
        <v>211500221429</v>
      </c>
      <c r="H61" s="28" t="s">
        <v>211</v>
      </c>
      <c r="I61" s="29">
        <v>3974321</v>
      </c>
      <c r="J61" s="29">
        <v>1779961</v>
      </c>
      <c r="K61" s="29">
        <v>2194360</v>
      </c>
      <c r="L61" s="29">
        <v>0</v>
      </c>
    </row>
    <row r="62" spans="1:12" ht="51">
      <c r="A62" s="34">
        <v>54</v>
      </c>
      <c r="B62" s="22" t="s">
        <v>16</v>
      </c>
      <c r="C62" s="51" t="s">
        <v>151</v>
      </c>
      <c r="D62" s="85" t="s">
        <v>212</v>
      </c>
      <c r="E62" s="67" t="s">
        <v>153</v>
      </c>
      <c r="F62" s="82" t="s">
        <v>213</v>
      </c>
      <c r="G62" s="86">
        <v>210400211260</v>
      </c>
      <c r="H62" s="67" t="s">
        <v>154</v>
      </c>
      <c r="I62" s="69">
        <f>J62+K62+L62</f>
        <v>3609551</v>
      </c>
      <c r="J62" s="69">
        <v>2044827</v>
      </c>
      <c r="K62" s="70">
        <v>1564724</v>
      </c>
      <c r="L62" s="70">
        <v>0</v>
      </c>
    </row>
    <row r="63" spans="1:12" ht="25.5">
      <c r="A63" s="30">
        <v>55</v>
      </c>
      <c r="B63" s="22" t="s">
        <v>16</v>
      </c>
      <c r="C63" s="23" t="s">
        <v>17</v>
      </c>
      <c r="D63" s="24" t="s">
        <v>214</v>
      </c>
      <c r="E63" s="31" t="s">
        <v>22</v>
      </c>
      <c r="F63" s="32" t="s">
        <v>215</v>
      </c>
      <c r="G63" s="33">
        <v>211500225828</v>
      </c>
      <c r="H63" s="28" t="s">
        <v>216</v>
      </c>
      <c r="I63" s="29">
        <v>3460425</v>
      </c>
      <c r="J63" s="29">
        <v>1384532</v>
      </c>
      <c r="K63" s="29">
        <v>2075893</v>
      </c>
      <c r="L63" s="29">
        <v>0</v>
      </c>
    </row>
    <row r="64" spans="1:12" ht="38.25">
      <c r="A64" s="30">
        <v>56</v>
      </c>
      <c r="B64" s="22" t="s">
        <v>16</v>
      </c>
      <c r="C64" s="23" t="s">
        <v>217</v>
      </c>
      <c r="D64" s="87" t="s">
        <v>218</v>
      </c>
      <c r="E64" s="67" t="s">
        <v>153</v>
      </c>
      <c r="F64" s="88" t="s">
        <v>219</v>
      </c>
      <c r="G64" s="89">
        <v>210500213148</v>
      </c>
      <c r="H64" s="51" t="s">
        <v>220</v>
      </c>
      <c r="I64" s="90">
        <v>3382118</v>
      </c>
      <c r="J64" s="90">
        <v>2289833</v>
      </c>
      <c r="K64" s="90">
        <v>1092285</v>
      </c>
      <c r="L64" s="91">
        <v>0</v>
      </c>
    </row>
    <row r="65" spans="1:12" ht="25.5">
      <c r="A65" s="34">
        <v>57</v>
      </c>
      <c r="B65" s="22" t="s">
        <v>16</v>
      </c>
      <c r="C65" s="23" t="s">
        <v>17</v>
      </c>
      <c r="D65" s="24" t="s">
        <v>221</v>
      </c>
      <c r="E65" s="31" t="s">
        <v>222</v>
      </c>
      <c r="F65" s="33">
        <v>981040012464</v>
      </c>
      <c r="G65" s="33">
        <v>211500087638</v>
      </c>
      <c r="H65" s="28" t="s">
        <v>223</v>
      </c>
      <c r="I65" s="29">
        <v>3225869</v>
      </c>
      <c r="J65" s="29">
        <v>1143752</v>
      </c>
      <c r="K65" s="29">
        <v>2082117</v>
      </c>
      <c r="L65" s="29">
        <v>0</v>
      </c>
    </row>
    <row r="66" spans="1:12" ht="51">
      <c r="A66" s="30">
        <v>58</v>
      </c>
      <c r="B66" s="22" t="s">
        <v>16</v>
      </c>
      <c r="C66" s="51" t="s">
        <v>224</v>
      </c>
      <c r="D66" s="92" t="s">
        <v>225</v>
      </c>
      <c r="E66" s="93" t="s">
        <v>226</v>
      </c>
      <c r="F66" s="94" t="s">
        <v>227</v>
      </c>
      <c r="G66" s="11">
        <v>210800210322</v>
      </c>
      <c r="H66" s="93" t="s">
        <v>228</v>
      </c>
      <c r="I66" s="95">
        <f>J66+K66+L66</f>
        <v>2960416</v>
      </c>
      <c r="J66" s="95">
        <v>1459207</v>
      </c>
      <c r="K66" s="95">
        <v>1501209</v>
      </c>
      <c r="L66" s="95">
        <v>0</v>
      </c>
    </row>
    <row r="67" spans="1:12" ht="25.5">
      <c r="A67" s="30">
        <v>59</v>
      </c>
      <c r="B67" s="22" t="s">
        <v>16</v>
      </c>
      <c r="C67" s="23" t="s">
        <v>17</v>
      </c>
      <c r="D67" s="24" t="s">
        <v>229</v>
      </c>
      <c r="E67" s="31" t="s">
        <v>22</v>
      </c>
      <c r="F67" s="32" t="s">
        <v>230</v>
      </c>
      <c r="G67" s="33">
        <v>211500226342</v>
      </c>
      <c r="H67" s="28" t="s">
        <v>231</v>
      </c>
      <c r="I67" s="29">
        <v>2957898</v>
      </c>
      <c r="J67" s="29">
        <v>1920934</v>
      </c>
      <c r="K67" s="29">
        <v>1036964</v>
      </c>
      <c r="L67" s="29">
        <v>0</v>
      </c>
    </row>
    <row r="68" spans="1:12" ht="25.5">
      <c r="A68" s="34">
        <v>60</v>
      </c>
      <c r="B68" s="22" t="s">
        <v>16</v>
      </c>
      <c r="C68" s="23" t="s">
        <v>17</v>
      </c>
      <c r="D68" s="24" t="s">
        <v>232</v>
      </c>
      <c r="E68" s="31" t="s">
        <v>22</v>
      </c>
      <c r="F68" s="43">
        <v>100940000397</v>
      </c>
      <c r="G68" s="33">
        <v>211500246268</v>
      </c>
      <c r="H68" s="28" t="s">
        <v>233</v>
      </c>
      <c r="I68" s="29">
        <v>2665516</v>
      </c>
      <c r="J68" s="29">
        <v>1964480</v>
      </c>
      <c r="K68" s="29">
        <v>701036</v>
      </c>
      <c r="L68" s="29">
        <v>0</v>
      </c>
    </row>
    <row r="69" spans="1:12" ht="38.25">
      <c r="A69" s="30">
        <v>61</v>
      </c>
      <c r="B69" s="22" t="s">
        <v>16</v>
      </c>
      <c r="C69" s="23" t="s">
        <v>17</v>
      </c>
      <c r="D69" s="24" t="s">
        <v>234</v>
      </c>
      <c r="E69" s="31" t="s">
        <v>235</v>
      </c>
      <c r="F69" s="33">
        <v>970840000396</v>
      </c>
      <c r="G69" s="33">
        <v>211500079115</v>
      </c>
      <c r="H69" s="28" t="s">
        <v>236</v>
      </c>
      <c r="I69" s="29">
        <v>2656002</v>
      </c>
      <c r="J69" s="29">
        <v>980492</v>
      </c>
      <c r="K69" s="29">
        <v>1675510</v>
      </c>
      <c r="L69" s="29">
        <v>0</v>
      </c>
    </row>
    <row r="70" spans="1:12" ht="38.25">
      <c r="A70" s="30">
        <v>62</v>
      </c>
      <c r="B70" s="22" t="s">
        <v>16</v>
      </c>
      <c r="C70" s="23" t="s">
        <v>17</v>
      </c>
      <c r="D70" s="24" t="s">
        <v>237</v>
      </c>
      <c r="E70" s="25" t="s">
        <v>44</v>
      </c>
      <c r="F70" s="32" t="s">
        <v>238</v>
      </c>
      <c r="G70" s="33">
        <v>211500222570</v>
      </c>
      <c r="H70" s="28" t="s">
        <v>239</v>
      </c>
      <c r="I70" s="29">
        <v>2637211</v>
      </c>
      <c r="J70" s="29">
        <v>1938800</v>
      </c>
      <c r="K70" s="29">
        <v>698411</v>
      </c>
      <c r="L70" s="29">
        <v>0</v>
      </c>
    </row>
    <row r="71" spans="1:12" ht="25.5">
      <c r="A71" s="34">
        <v>63</v>
      </c>
      <c r="B71" s="22" t="s">
        <v>16</v>
      </c>
      <c r="C71" s="23" t="s">
        <v>17</v>
      </c>
      <c r="D71" s="24" t="s">
        <v>240</v>
      </c>
      <c r="E71" s="31" t="s">
        <v>22</v>
      </c>
      <c r="F71" s="32" t="s">
        <v>241</v>
      </c>
      <c r="G71" s="33">
        <v>211500097008</v>
      </c>
      <c r="H71" s="28" t="s">
        <v>242</v>
      </c>
      <c r="I71" s="29">
        <v>2620199</v>
      </c>
      <c r="J71" s="29">
        <v>1282099</v>
      </c>
      <c r="K71" s="29">
        <v>1338100</v>
      </c>
      <c r="L71" s="29">
        <v>0</v>
      </c>
    </row>
    <row r="72" spans="1:12" ht="25.5">
      <c r="A72" s="30">
        <v>64</v>
      </c>
      <c r="B72" s="22" t="s">
        <v>16</v>
      </c>
      <c r="C72" s="23" t="s">
        <v>17</v>
      </c>
      <c r="D72" s="24" t="s">
        <v>243</v>
      </c>
      <c r="E72" s="31" t="s">
        <v>244</v>
      </c>
      <c r="F72" s="32" t="s">
        <v>245</v>
      </c>
      <c r="G72" s="33">
        <v>211500231327</v>
      </c>
      <c r="H72" s="28" t="s">
        <v>246</v>
      </c>
      <c r="I72" s="29">
        <v>2611865</v>
      </c>
      <c r="J72" s="29">
        <v>1187488</v>
      </c>
      <c r="K72" s="29">
        <v>1158652</v>
      </c>
      <c r="L72" s="29">
        <v>265725</v>
      </c>
    </row>
    <row r="73" spans="1:12" ht="38.25">
      <c r="A73" s="30">
        <v>65</v>
      </c>
      <c r="B73" s="22" t="s">
        <v>16</v>
      </c>
      <c r="C73" s="23" t="s">
        <v>17</v>
      </c>
      <c r="D73" s="35" t="s">
        <v>247</v>
      </c>
      <c r="E73" s="31" t="s">
        <v>161</v>
      </c>
      <c r="F73" s="41" t="s">
        <v>248</v>
      </c>
      <c r="G73" s="77">
        <v>211500097008</v>
      </c>
      <c r="H73" s="51" t="s">
        <v>242</v>
      </c>
      <c r="I73" s="39">
        <v>2611220</v>
      </c>
      <c r="J73" s="39">
        <v>1282099</v>
      </c>
      <c r="K73" s="39">
        <v>1329121</v>
      </c>
      <c r="L73" s="39">
        <v>0</v>
      </c>
    </row>
    <row r="74" spans="1:12" ht="51">
      <c r="A74" s="34">
        <v>66</v>
      </c>
      <c r="B74" s="22" t="s">
        <v>16</v>
      </c>
      <c r="C74" s="23" t="s">
        <v>17</v>
      </c>
      <c r="D74" s="24" t="s">
        <v>249</v>
      </c>
      <c r="E74" s="25" t="s">
        <v>250</v>
      </c>
      <c r="F74" s="32" t="s">
        <v>251</v>
      </c>
      <c r="G74" s="33">
        <v>211500210214</v>
      </c>
      <c r="H74" s="28" t="s">
        <v>252</v>
      </c>
      <c r="I74" s="29">
        <v>2465414</v>
      </c>
      <c r="J74" s="29">
        <v>1671525</v>
      </c>
      <c r="K74" s="29">
        <v>745349</v>
      </c>
      <c r="L74" s="29">
        <v>48540</v>
      </c>
    </row>
    <row r="75" spans="1:12" ht="38.25">
      <c r="A75" s="30">
        <v>67</v>
      </c>
      <c r="B75" s="22" t="s">
        <v>16</v>
      </c>
      <c r="C75" s="23" t="s">
        <v>17</v>
      </c>
      <c r="D75" s="24" t="s">
        <v>253</v>
      </c>
      <c r="E75" s="31" t="s">
        <v>22</v>
      </c>
      <c r="F75" s="32" t="s">
        <v>254</v>
      </c>
      <c r="G75" s="33">
        <v>211500221451</v>
      </c>
      <c r="H75" s="28" t="s">
        <v>255</v>
      </c>
      <c r="I75" s="29">
        <v>2411275</v>
      </c>
      <c r="J75" s="29">
        <v>1214016</v>
      </c>
      <c r="K75" s="29">
        <v>1197259</v>
      </c>
      <c r="L75" s="42">
        <v>0</v>
      </c>
    </row>
    <row r="76" spans="1:12" ht="38.25">
      <c r="A76" s="30">
        <v>68</v>
      </c>
      <c r="B76" s="22" t="s">
        <v>16</v>
      </c>
      <c r="C76" s="23" t="s">
        <v>17</v>
      </c>
      <c r="D76" s="24" t="s">
        <v>256</v>
      </c>
      <c r="E76" s="31" t="s">
        <v>257</v>
      </c>
      <c r="F76" s="33">
        <v>940340000878</v>
      </c>
      <c r="G76" s="33">
        <v>211500059423</v>
      </c>
      <c r="H76" s="28" t="s">
        <v>258</v>
      </c>
      <c r="I76" s="29">
        <v>2328167</v>
      </c>
      <c r="J76" s="29">
        <v>1258445</v>
      </c>
      <c r="K76" s="29">
        <v>952261</v>
      </c>
      <c r="L76" s="29">
        <v>117461</v>
      </c>
    </row>
    <row r="77" spans="1:12" ht="38.25">
      <c r="A77" s="34">
        <v>69</v>
      </c>
      <c r="B77" s="22" t="s">
        <v>16</v>
      </c>
      <c r="C77" s="23" t="s">
        <v>17</v>
      </c>
      <c r="D77" s="24" t="s">
        <v>259</v>
      </c>
      <c r="E77" s="31" t="s">
        <v>260</v>
      </c>
      <c r="F77" s="32" t="s">
        <v>261</v>
      </c>
      <c r="G77" s="33">
        <v>211500222317</v>
      </c>
      <c r="H77" s="28" t="s">
        <v>262</v>
      </c>
      <c r="I77" s="29">
        <v>2155372</v>
      </c>
      <c r="J77" s="29">
        <v>1070459</v>
      </c>
      <c r="K77" s="29">
        <v>1084913</v>
      </c>
      <c r="L77" s="29">
        <v>0</v>
      </c>
    </row>
    <row r="78" spans="1:12" ht="38.25">
      <c r="A78" s="30">
        <v>70</v>
      </c>
      <c r="B78" s="22" t="s">
        <v>16</v>
      </c>
      <c r="C78" s="23" t="s">
        <v>17</v>
      </c>
      <c r="D78" s="24" t="s">
        <v>263</v>
      </c>
      <c r="E78" s="31" t="s">
        <v>264</v>
      </c>
      <c r="F78" s="32" t="s">
        <v>265</v>
      </c>
      <c r="G78" s="33">
        <v>620200247963</v>
      </c>
      <c r="H78" s="28" t="s">
        <v>266</v>
      </c>
      <c r="I78" s="29">
        <v>2006170</v>
      </c>
      <c r="J78" s="29">
        <v>344203</v>
      </c>
      <c r="K78" s="29">
        <v>1661967</v>
      </c>
      <c r="L78" s="29">
        <v>0</v>
      </c>
    </row>
    <row r="79" spans="1:12" ht="25.5">
      <c r="A79" s="30">
        <v>71</v>
      </c>
      <c r="B79" s="22" t="s">
        <v>16</v>
      </c>
      <c r="C79" s="23" t="s">
        <v>17</v>
      </c>
      <c r="D79" s="24" t="s">
        <v>267</v>
      </c>
      <c r="E79" s="31" t="s">
        <v>268</v>
      </c>
      <c r="F79" s="33">
        <v>500140000027</v>
      </c>
      <c r="G79" s="33">
        <v>211500066965</v>
      </c>
      <c r="H79" s="28" t="s">
        <v>269</v>
      </c>
      <c r="I79" s="29">
        <v>1960290</v>
      </c>
      <c r="J79" s="29">
        <v>704384</v>
      </c>
      <c r="K79" s="29">
        <v>1255906</v>
      </c>
      <c r="L79" s="29">
        <v>0</v>
      </c>
    </row>
    <row r="80" spans="1:12" ht="38.25">
      <c r="A80" s="34">
        <v>72</v>
      </c>
      <c r="B80" s="22" t="s">
        <v>16</v>
      </c>
      <c r="C80" s="23" t="s">
        <v>17</v>
      </c>
      <c r="D80" s="24" t="s">
        <v>270</v>
      </c>
      <c r="E80" s="25" t="s">
        <v>29</v>
      </c>
      <c r="F80" s="32" t="s">
        <v>271</v>
      </c>
      <c r="G80" s="96">
        <v>600400504269</v>
      </c>
      <c r="H80" s="28" t="s">
        <v>272</v>
      </c>
      <c r="I80" s="29">
        <v>1901526</v>
      </c>
      <c r="J80" s="29">
        <v>913278</v>
      </c>
      <c r="K80" s="42">
        <v>988248</v>
      </c>
      <c r="L80" s="29">
        <v>0</v>
      </c>
    </row>
    <row r="81" spans="1:12" ht="38.25">
      <c r="A81" s="30">
        <v>73</v>
      </c>
      <c r="B81" s="22" t="s">
        <v>16</v>
      </c>
      <c r="C81" s="23" t="s">
        <v>17</v>
      </c>
      <c r="D81" s="24" t="s">
        <v>273</v>
      </c>
      <c r="E81" s="25" t="s">
        <v>274</v>
      </c>
      <c r="F81" s="32" t="s">
        <v>275</v>
      </c>
      <c r="G81" s="33">
        <v>211500215072</v>
      </c>
      <c r="H81" s="28" t="s">
        <v>276</v>
      </c>
      <c r="I81" s="29">
        <v>1863961</v>
      </c>
      <c r="J81" s="29">
        <v>621989</v>
      </c>
      <c r="K81" s="29">
        <v>1241972</v>
      </c>
      <c r="L81" s="29">
        <v>0</v>
      </c>
    </row>
    <row r="82" spans="1:12" ht="51">
      <c r="A82" s="30">
        <v>74</v>
      </c>
      <c r="B82" s="22" t="s">
        <v>16</v>
      </c>
      <c r="C82" s="23" t="s">
        <v>17</v>
      </c>
      <c r="D82" s="24" t="s">
        <v>277</v>
      </c>
      <c r="E82" s="25" t="s">
        <v>278</v>
      </c>
      <c r="F82" s="43">
        <v>931240001417</v>
      </c>
      <c r="G82" s="33">
        <v>211500039396</v>
      </c>
      <c r="H82" s="28" t="s">
        <v>279</v>
      </c>
      <c r="I82" s="29">
        <v>1723331</v>
      </c>
      <c r="J82" s="29">
        <v>1283698</v>
      </c>
      <c r="K82" s="29">
        <v>439633</v>
      </c>
      <c r="L82" s="29">
        <v>0</v>
      </c>
    </row>
    <row r="83" spans="1:12" ht="63.75">
      <c r="A83" s="34">
        <v>75</v>
      </c>
      <c r="B83" s="22" t="s">
        <v>16</v>
      </c>
      <c r="C83" s="51" t="s">
        <v>151</v>
      </c>
      <c r="D83" s="85" t="s">
        <v>280</v>
      </c>
      <c r="E83" s="83" t="s">
        <v>281</v>
      </c>
      <c r="F83" s="82" t="s">
        <v>282</v>
      </c>
      <c r="G83" s="86">
        <v>210400213454</v>
      </c>
      <c r="H83" s="83" t="s">
        <v>283</v>
      </c>
      <c r="I83" s="69">
        <f>J83+K83+L83</f>
        <v>1700726</v>
      </c>
      <c r="J83" s="69">
        <v>958851</v>
      </c>
      <c r="K83" s="70">
        <v>613488</v>
      </c>
      <c r="L83" s="70">
        <v>128387</v>
      </c>
    </row>
    <row r="84" spans="1:12" ht="38.25">
      <c r="A84" s="30">
        <v>76</v>
      </c>
      <c r="B84" s="22" t="s">
        <v>16</v>
      </c>
      <c r="C84" s="23" t="s">
        <v>17</v>
      </c>
      <c r="D84" s="24" t="s">
        <v>284</v>
      </c>
      <c r="E84" s="31" t="s">
        <v>22</v>
      </c>
      <c r="F84" s="32" t="s">
        <v>285</v>
      </c>
      <c r="G84" s="33">
        <v>211500224137</v>
      </c>
      <c r="H84" s="28" t="s">
        <v>286</v>
      </c>
      <c r="I84" s="29">
        <v>1514325</v>
      </c>
      <c r="J84" s="29">
        <v>744491</v>
      </c>
      <c r="K84" s="29">
        <v>769834</v>
      </c>
      <c r="L84" s="29">
        <v>0</v>
      </c>
    </row>
    <row r="85" spans="1:12" ht="25.5">
      <c r="A85" s="30">
        <v>77</v>
      </c>
      <c r="B85" s="22" t="s">
        <v>16</v>
      </c>
      <c r="C85" s="23" t="s">
        <v>17</v>
      </c>
      <c r="D85" s="24" t="s">
        <v>287</v>
      </c>
      <c r="E85" s="25" t="s">
        <v>192</v>
      </c>
      <c r="F85" s="32" t="s">
        <v>288</v>
      </c>
      <c r="G85" s="33">
        <v>211500096516</v>
      </c>
      <c r="H85" s="28" t="s">
        <v>289</v>
      </c>
      <c r="I85" s="29">
        <v>1459284</v>
      </c>
      <c r="J85" s="29">
        <v>887065</v>
      </c>
      <c r="K85" s="29">
        <v>572219</v>
      </c>
      <c r="L85" s="29">
        <v>0</v>
      </c>
    </row>
    <row r="86" spans="1:12" ht="51">
      <c r="A86" s="34">
        <v>78</v>
      </c>
      <c r="B86" s="22" t="s">
        <v>16</v>
      </c>
      <c r="C86" s="51" t="s">
        <v>60</v>
      </c>
      <c r="D86" s="24" t="s">
        <v>290</v>
      </c>
      <c r="E86" s="31" t="s">
        <v>125</v>
      </c>
      <c r="F86" s="52" t="s">
        <v>291</v>
      </c>
      <c r="G86" s="33">
        <v>210900012473</v>
      </c>
      <c r="H86" s="28" t="s">
        <v>292</v>
      </c>
      <c r="I86" s="29">
        <v>1450876</v>
      </c>
      <c r="J86" s="29">
        <v>179030</v>
      </c>
      <c r="K86" s="29">
        <v>1271846</v>
      </c>
      <c r="L86" s="29">
        <v>0</v>
      </c>
    </row>
    <row r="87" spans="1:12" ht="76.5">
      <c r="A87" s="30">
        <v>79</v>
      </c>
      <c r="B87" s="22" t="s">
        <v>16</v>
      </c>
      <c r="C87" s="23" t="s">
        <v>17</v>
      </c>
      <c r="D87" s="87" t="s">
        <v>293</v>
      </c>
      <c r="E87" s="31" t="s">
        <v>294</v>
      </c>
      <c r="F87" s="36" t="s">
        <v>130</v>
      </c>
      <c r="G87" s="33">
        <v>211500036593</v>
      </c>
      <c r="H87" s="28" t="s">
        <v>295</v>
      </c>
      <c r="I87" s="29">
        <v>1294717</v>
      </c>
      <c r="J87" s="29">
        <v>648307</v>
      </c>
      <c r="K87" s="29">
        <v>646410</v>
      </c>
      <c r="L87" s="29">
        <v>0</v>
      </c>
    </row>
    <row r="88" spans="1:12" ht="51">
      <c r="A88" s="30">
        <v>80</v>
      </c>
      <c r="B88" s="22" t="s">
        <v>16</v>
      </c>
      <c r="C88" s="51" t="s">
        <v>90</v>
      </c>
      <c r="D88" s="78" t="s">
        <v>296</v>
      </c>
      <c r="E88" s="63" t="s">
        <v>297</v>
      </c>
      <c r="F88" s="64" t="s">
        <v>298</v>
      </c>
      <c r="G88" s="64" t="s">
        <v>299</v>
      </c>
      <c r="H88" s="63" t="s">
        <v>300</v>
      </c>
      <c r="I88" s="65">
        <v>1188446</v>
      </c>
      <c r="J88" s="65">
        <v>1081371</v>
      </c>
      <c r="K88" s="65">
        <v>107075</v>
      </c>
      <c r="L88" s="65">
        <v>0</v>
      </c>
    </row>
    <row r="89" spans="1:12" ht="38.25">
      <c r="A89" s="34">
        <v>81</v>
      </c>
      <c r="B89" s="22" t="s">
        <v>16</v>
      </c>
      <c r="C89" s="23" t="s">
        <v>17</v>
      </c>
      <c r="D89" s="24" t="s">
        <v>301</v>
      </c>
      <c r="E89" s="31" t="s">
        <v>302</v>
      </c>
      <c r="F89" s="33">
        <v>981241006066</v>
      </c>
      <c r="G89" s="33">
        <v>211500101112</v>
      </c>
      <c r="H89" s="28" t="s">
        <v>303</v>
      </c>
      <c r="I89" s="29">
        <v>1158964</v>
      </c>
      <c r="J89" s="29">
        <v>572510</v>
      </c>
      <c r="K89" s="29">
        <v>586454</v>
      </c>
      <c r="L89" s="29">
        <v>0</v>
      </c>
    </row>
    <row r="90" spans="1:12" ht="38.25">
      <c r="A90" s="30">
        <v>82</v>
      </c>
      <c r="B90" s="22" t="s">
        <v>16</v>
      </c>
      <c r="C90" s="23" t="s">
        <v>17</v>
      </c>
      <c r="D90" s="24" t="s">
        <v>304</v>
      </c>
      <c r="E90" s="31" t="s">
        <v>305</v>
      </c>
      <c r="F90" s="32" t="s">
        <v>306</v>
      </c>
      <c r="G90" s="33">
        <v>211500228250</v>
      </c>
      <c r="H90" s="28" t="s">
        <v>307</v>
      </c>
      <c r="I90" s="29">
        <v>1126800</v>
      </c>
      <c r="J90" s="29">
        <v>488005</v>
      </c>
      <c r="K90" s="29">
        <v>483421</v>
      </c>
      <c r="L90" s="29">
        <v>155374</v>
      </c>
    </row>
    <row r="91" spans="1:12" ht="63.75">
      <c r="A91" s="30">
        <v>83</v>
      </c>
      <c r="B91" s="22" t="s">
        <v>16</v>
      </c>
      <c r="C91" s="23" t="s">
        <v>17</v>
      </c>
      <c r="D91" s="24" t="s">
        <v>308</v>
      </c>
      <c r="E91" s="31" t="s">
        <v>309</v>
      </c>
      <c r="F91" s="32" t="s">
        <v>310</v>
      </c>
      <c r="G91" s="33">
        <v>211500219438</v>
      </c>
      <c r="H91" s="28" t="s">
        <v>311</v>
      </c>
      <c r="I91" s="29">
        <v>1117927</v>
      </c>
      <c r="J91" s="29">
        <v>607607</v>
      </c>
      <c r="K91" s="29">
        <v>510320</v>
      </c>
      <c r="L91" s="29">
        <v>0</v>
      </c>
    </row>
    <row r="92" spans="1:12" ht="63.75">
      <c r="A92" s="34">
        <v>84</v>
      </c>
      <c r="B92" s="22" t="s">
        <v>16</v>
      </c>
      <c r="C92" s="23" t="s">
        <v>17</v>
      </c>
      <c r="D92" s="24" t="s">
        <v>312</v>
      </c>
      <c r="E92" s="31" t="s">
        <v>313</v>
      </c>
      <c r="F92" s="32" t="s">
        <v>314</v>
      </c>
      <c r="G92" s="33">
        <v>600300518133</v>
      </c>
      <c r="H92" s="28" t="s">
        <v>315</v>
      </c>
      <c r="I92" s="29">
        <v>1087763</v>
      </c>
      <c r="J92" s="29">
        <v>705299</v>
      </c>
      <c r="K92" s="29">
        <v>382464</v>
      </c>
      <c r="L92" s="29">
        <v>0</v>
      </c>
    </row>
    <row r="93" spans="1:12" ht="25.5">
      <c r="A93" s="30">
        <v>85</v>
      </c>
      <c r="B93" s="22" t="s">
        <v>16</v>
      </c>
      <c r="C93" s="23" t="s">
        <v>17</v>
      </c>
      <c r="D93" s="24" t="s">
        <v>316</v>
      </c>
      <c r="E93" s="31" t="s">
        <v>22</v>
      </c>
      <c r="F93" s="32" t="s">
        <v>317</v>
      </c>
      <c r="G93" s="33">
        <v>211500217805</v>
      </c>
      <c r="H93" s="28" t="s">
        <v>318</v>
      </c>
      <c r="I93" s="29">
        <v>1085276</v>
      </c>
      <c r="J93" s="29">
        <v>502540</v>
      </c>
      <c r="K93" s="29">
        <v>582736</v>
      </c>
      <c r="L93" s="29">
        <v>0</v>
      </c>
    </row>
    <row r="94" spans="1:12" ht="51">
      <c r="A94" s="30">
        <v>86</v>
      </c>
      <c r="B94" s="22" t="s">
        <v>16</v>
      </c>
      <c r="C94" s="51" t="s">
        <v>90</v>
      </c>
      <c r="D94" s="78" t="s">
        <v>319</v>
      </c>
      <c r="E94" s="63" t="s">
        <v>320</v>
      </c>
      <c r="F94" s="64" t="s">
        <v>321</v>
      </c>
      <c r="G94" s="64" t="s">
        <v>322</v>
      </c>
      <c r="H94" s="63" t="s">
        <v>323</v>
      </c>
      <c r="I94" s="65">
        <v>1059654</v>
      </c>
      <c r="J94" s="65">
        <v>520960</v>
      </c>
      <c r="K94" s="65">
        <v>538694</v>
      </c>
      <c r="L94" s="65">
        <v>0</v>
      </c>
    </row>
    <row r="95" spans="1:12" ht="51">
      <c r="A95" s="34">
        <v>87</v>
      </c>
      <c r="B95" s="22" t="s">
        <v>16</v>
      </c>
      <c r="C95" s="51" t="s">
        <v>151</v>
      </c>
      <c r="D95" s="85" t="s">
        <v>324</v>
      </c>
      <c r="E95" s="83" t="s">
        <v>325</v>
      </c>
      <c r="F95" s="36" t="s">
        <v>130</v>
      </c>
      <c r="G95" s="86">
        <v>210400211007</v>
      </c>
      <c r="H95" s="83" t="s">
        <v>326</v>
      </c>
      <c r="I95" s="69">
        <f>J95+K95+L95</f>
        <v>1048073</v>
      </c>
      <c r="J95" s="69">
        <v>174871</v>
      </c>
      <c r="K95" s="70">
        <v>873202</v>
      </c>
      <c r="L95" s="70">
        <v>0</v>
      </c>
    </row>
    <row r="96" spans="1:12" ht="51">
      <c r="A96" s="30">
        <v>88</v>
      </c>
      <c r="B96" s="22" t="s">
        <v>16</v>
      </c>
      <c r="C96" s="51" t="s">
        <v>90</v>
      </c>
      <c r="D96" s="78" t="s">
        <v>327</v>
      </c>
      <c r="E96" s="63" t="s">
        <v>328</v>
      </c>
      <c r="F96" s="64" t="s">
        <v>329</v>
      </c>
      <c r="G96" s="64" t="s">
        <v>330</v>
      </c>
      <c r="H96" s="63" t="s">
        <v>331</v>
      </c>
      <c r="I96" s="65">
        <v>965716</v>
      </c>
      <c r="J96" s="65">
        <v>290102</v>
      </c>
      <c r="K96" s="65">
        <v>552329</v>
      </c>
      <c r="L96" s="65">
        <v>123285</v>
      </c>
    </row>
    <row r="97" spans="1:12" ht="51">
      <c r="A97" s="30">
        <v>89</v>
      </c>
      <c r="B97" s="22" t="s">
        <v>16</v>
      </c>
      <c r="C97" s="23" t="s">
        <v>17</v>
      </c>
      <c r="D97" s="24" t="s">
        <v>332</v>
      </c>
      <c r="E97" s="31" t="s">
        <v>333</v>
      </c>
      <c r="F97" s="33">
        <v>960140003373</v>
      </c>
      <c r="G97" s="33">
        <v>211500054642</v>
      </c>
      <c r="H97" s="28" t="s">
        <v>334</v>
      </c>
      <c r="I97" s="29">
        <v>959629</v>
      </c>
      <c r="J97" s="29">
        <v>533781</v>
      </c>
      <c r="K97" s="29">
        <v>425848</v>
      </c>
      <c r="L97" s="29">
        <v>0</v>
      </c>
    </row>
    <row r="98" spans="1:12" ht="51">
      <c r="A98" s="34">
        <v>90</v>
      </c>
      <c r="B98" s="22" t="s">
        <v>16</v>
      </c>
      <c r="C98" s="51" t="s">
        <v>60</v>
      </c>
      <c r="D98" s="24" t="s">
        <v>335</v>
      </c>
      <c r="E98" s="31" t="s">
        <v>22</v>
      </c>
      <c r="F98" s="33">
        <v>980340007783</v>
      </c>
      <c r="G98" s="33">
        <v>211500032135</v>
      </c>
      <c r="H98" s="28" t="s">
        <v>336</v>
      </c>
      <c r="I98" s="29">
        <v>941889</v>
      </c>
      <c r="J98" s="29">
        <v>533596</v>
      </c>
      <c r="K98" s="29">
        <v>408293</v>
      </c>
      <c r="L98" s="29">
        <v>0</v>
      </c>
    </row>
    <row r="99" spans="1:12" ht="51">
      <c r="A99" s="30">
        <v>91</v>
      </c>
      <c r="B99" s="22" t="s">
        <v>16</v>
      </c>
      <c r="C99" s="51" t="s">
        <v>90</v>
      </c>
      <c r="D99" s="78" t="s">
        <v>337</v>
      </c>
      <c r="E99" s="63" t="s">
        <v>338</v>
      </c>
      <c r="F99" s="64" t="s">
        <v>339</v>
      </c>
      <c r="G99" s="64" t="s">
        <v>340</v>
      </c>
      <c r="H99" s="63" t="s">
        <v>341</v>
      </c>
      <c r="I99" s="65">
        <v>938709</v>
      </c>
      <c r="J99" s="65">
        <v>659267</v>
      </c>
      <c r="K99" s="65">
        <v>279442</v>
      </c>
      <c r="L99" s="65">
        <v>0</v>
      </c>
    </row>
    <row r="100" spans="1:12" ht="38.25">
      <c r="A100" s="30">
        <v>92</v>
      </c>
      <c r="B100" s="22" t="s">
        <v>16</v>
      </c>
      <c r="C100" s="23" t="s">
        <v>17</v>
      </c>
      <c r="D100" s="24" t="s">
        <v>342</v>
      </c>
      <c r="E100" s="31" t="s">
        <v>260</v>
      </c>
      <c r="F100" s="32" t="s">
        <v>343</v>
      </c>
      <c r="G100" s="33">
        <v>211500227087</v>
      </c>
      <c r="H100" s="28" t="s">
        <v>262</v>
      </c>
      <c r="I100" s="29">
        <v>907492</v>
      </c>
      <c r="J100" s="29">
        <v>433363</v>
      </c>
      <c r="K100" s="29">
        <v>474129</v>
      </c>
      <c r="L100" s="29">
        <v>0</v>
      </c>
    </row>
    <row r="101" spans="1:12" ht="38.25">
      <c r="A101" s="34">
        <v>93</v>
      </c>
      <c r="B101" s="22" t="s">
        <v>16</v>
      </c>
      <c r="C101" s="23" t="s">
        <v>17</v>
      </c>
      <c r="D101" s="24" t="s">
        <v>344</v>
      </c>
      <c r="E101" s="31" t="s">
        <v>345</v>
      </c>
      <c r="F101" s="32" t="s">
        <v>346</v>
      </c>
      <c r="G101" s="33">
        <v>211500242730</v>
      </c>
      <c r="H101" s="28" t="s">
        <v>347</v>
      </c>
      <c r="I101" s="29">
        <v>895151</v>
      </c>
      <c r="J101" s="29">
        <v>563736</v>
      </c>
      <c r="K101" s="29">
        <v>331415</v>
      </c>
      <c r="L101" s="29">
        <v>0</v>
      </c>
    </row>
    <row r="102" spans="1:12" ht="76.5">
      <c r="A102" s="30">
        <v>94</v>
      </c>
      <c r="B102" s="22" t="s">
        <v>16</v>
      </c>
      <c r="C102" s="51" t="s">
        <v>151</v>
      </c>
      <c r="D102" s="66" t="s">
        <v>348</v>
      </c>
      <c r="E102" s="67" t="s">
        <v>349</v>
      </c>
      <c r="F102" s="97" t="s">
        <v>350</v>
      </c>
      <c r="G102" s="68">
        <v>210400211722</v>
      </c>
      <c r="H102" s="67" t="s">
        <v>154</v>
      </c>
      <c r="I102" s="69">
        <f>J102+K102+L102</f>
        <v>888752</v>
      </c>
      <c r="J102" s="69">
        <v>444727</v>
      </c>
      <c r="K102" s="70">
        <v>338050</v>
      </c>
      <c r="L102" s="70">
        <v>105975</v>
      </c>
    </row>
    <row r="103" spans="1:12" ht="25.5">
      <c r="A103" s="30">
        <v>95</v>
      </c>
      <c r="B103" s="22" t="s">
        <v>16</v>
      </c>
      <c r="C103" s="23" t="s">
        <v>17</v>
      </c>
      <c r="D103" s="24" t="s">
        <v>351</v>
      </c>
      <c r="E103" s="31" t="s">
        <v>22</v>
      </c>
      <c r="F103" s="33">
        <v>980140006282</v>
      </c>
      <c r="G103" s="33">
        <v>211500082395</v>
      </c>
      <c r="H103" s="28" t="s">
        <v>352</v>
      </c>
      <c r="I103" s="29">
        <v>845873</v>
      </c>
      <c r="J103" s="29">
        <v>427953</v>
      </c>
      <c r="K103" s="29">
        <v>417920</v>
      </c>
      <c r="L103" s="29">
        <v>0</v>
      </c>
    </row>
    <row r="104" spans="1:12" ht="38.25">
      <c r="A104" s="34">
        <v>96</v>
      </c>
      <c r="B104" s="22" t="s">
        <v>16</v>
      </c>
      <c r="C104" s="23" t="s">
        <v>17</v>
      </c>
      <c r="D104" s="24" t="s">
        <v>353</v>
      </c>
      <c r="E104" s="25" t="s">
        <v>29</v>
      </c>
      <c r="F104" s="32" t="s">
        <v>354</v>
      </c>
      <c r="G104" s="33">
        <v>211500233807</v>
      </c>
      <c r="H104" s="28" t="s">
        <v>355</v>
      </c>
      <c r="I104" s="29">
        <v>792847</v>
      </c>
      <c r="J104" s="29">
        <v>398352</v>
      </c>
      <c r="K104" s="29">
        <v>394495</v>
      </c>
      <c r="L104" s="29">
        <v>0</v>
      </c>
    </row>
    <row r="105" spans="1:12" ht="38.25">
      <c r="A105" s="30">
        <v>97</v>
      </c>
      <c r="B105" s="22" t="s">
        <v>16</v>
      </c>
      <c r="C105" s="23" t="s">
        <v>17</v>
      </c>
      <c r="D105" s="24" t="s">
        <v>356</v>
      </c>
      <c r="E105" s="31" t="s">
        <v>260</v>
      </c>
      <c r="F105" s="32" t="s">
        <v>357</v>
      </c>
      <c r="G105" s="33">
        <v>211500228173</v>
      </c>
      <c r="H105" s="28" t="s">
        <v>358</v>
      </c>
      <c r="I105" s="29">
        <v>741256</v>
      </c>
      <c r="J105" s="29">
        <v>326257</v>
      </c>
      <c r="K105" s="29">
        <v>316521</v>
      </c>
      <c r="L105" s="29">
        <v>98478</v>
      </c>
    </row>
    <row r="106" spans="1:12" ht="38.25">
      <c r="A106" s="30">
        <v>98</v>
      </c>
      <c r="B106" s="22" t="s">
        <v>16</v>
      </c>
      <c r="C106" s="23" t="s">
        <v>17</v>
      </c>
      <c r="D106" s="24" t="s">
        <v>359</v>
      </c>
      <c r="E106" s="98" t="s">
        <v>360</v>
      </c>
      <c r="F106" s="32" t="s">
        <v>361</v>
      </c>
      <c r="G106" s="33">
        <v>211500213032</v>
      </c>
      <c r="H106" s="28" t="s">
        <v>362</v>
      </c>
      <c r="I106" s="29">
        <v>733762</v>
      </c>
      <c r="J106" s="29">
        <v>452847</v>
      </c>
      <c r="K106" s="29">
        <v>280915</v>
      </c>
      <c r="L106" s="29">
        <v>0</v>
      </c>
    </row>
    <row r="107" spans="1:12" ht="25.5">
      <c r="A107" s="34">
        <v>99</v>
      </c>
      <c r="B107" s="22" t="s">
        <v>16</v>
      </c>
      <c r="C107" s="23" t="s">
        <v>17</v>
      </c>
      <c r="D107" s="24" t="s">
        <v>363</v>
      </c>
      <c r="E107" s="31" t="s">
        <v>22</v>
      </c>
      <c r="F107" s="32" t="s">
        <v>364</v>
      </c>
      <c r="G107" s="33">
        <v>211500230443</v>
      </c>
      <c r="H107" s="28" t="s">
        <v>365</v>
      </c>
      <c r="I107" s="29">
        <v>732334</v>
      </c>
      <c r="J107" s="29">
        <v>387157</v>
      </c>
      <c r="K107" s="29">
        <v>259852</v>
      </c>
      <c r="L107" s="29">
        <v>85325</v>
      </c>
    </row>
    <row r="108" spans="1:12" ht="51">
      <c r="A108" s="30">
        <v>100</v>
      </c>
      <c r="B108" s="22" t="s">
        <v>16</v>
      </c>
      <c r="C108" s="51" t="s">
        <v>90</v>
      </c>
      <c r="D108" s="78" t="s">
        <v>366</v>
      </c>
      <c r="E108" s="63" t="s">
        <v>367</v>
      </c>
      <c r="F108" s="64" t="s">
        <v>368</v>
      </c>
      <c r="G108" s="64" t="s">
        <v>369</v>
      </c>
      <c r="H108" s="63" t="s">
        <v>370</v>
      </c>
      <c r="I108" s="65">
        <v>694869</v>
      </c>
      <c r="J108" s="65">
        <v>405598</v>
      </c>
      <c r="K108" s="65">
        <v>289271</v>
      </c>
      <c r="L108" s="65">
        <v>0</v>
      </c>
    </row>
    <row r="109" spans="1:12" ht="38.25">
      <c r="A109" s="30">
        <v>101</v>
      </c>
      <c r="B109" s="22" t="s">
        <v>16</v>
      </c>
      <c r="C109" s="23" t="s">
        <v>17</v>
      </c>
      <c r="D109" s="24" t="s">
        <v>371</v>
      </c>
      <c r="E109" s="25" t="s">
        <v>29</v>
      </c>
      <c r="F109" s="32" t="s">
        <v>372</v>
      </c>
      <c r="G109" s="33">
        <v>600300501612</v>
      </c>
      <c r="H109" s="28" t="s">
        <v>373</v>
      </c>
      <c r="I109" s="29">
        <v>678813</v>
      </c>
      <c r="J109" s="29">
        <v>360969</v>
      </c>
      <c r="K109" s="29">
        <v>317844</v>
      </c>
      <c r="L109" s="29">
        <v>0</v>
      </c>
    </row>
    <row r="110" spans="1:12" ht="25.5">
      <c r="A110" s="34">
        <v>102</v>
      </c>
      <c r="B110" s="22" t="s">
        <v>16</v>
      </c>
      <c r="C110" s="23" t="s">
        <v>17</v>
      </c>
      <c r="D110" s="24" t="s">
        <v>374</v>
      </c>
      <c r="E110" s="31" t="s">
        <v>22</v>
      </c>
      <c r="F110" s="32" t="s">
        <v>375</v>
      </c>
      <c r="G110" s="33">
        <v>211500225806</v>
      </c>
      <c r="H110" s="28" t="s">
        <v>376</v>
      </c>
      <c r="I110" s="29">
        <v>670971</v>
      </c>
      <c r="J110" s="29">
        <v>302294</v>
      </c>
      <c r="K110" s="29">
        <v>368677</v>
      </c>
      <c r="L110" s="29">
        <v>0</v>
      </c>
    </row>
    <row r="111" spans="1:12" ht="25.5">
      <c r="A111" s="30">
        <v>103</v>
      </c>
      <c r="B111" s="22" t="s">
        <v>16</v>
      </c>
      <c r="C111" s="23" t="s">
        <v>17</v>
      </c>
      <c r="D111" s="24" t="s">
        <v>377</v>
      </c>
      <c r="E111" s="31" t="s">
        <v>22</v>
      </c>
      <c r="F111" s="33">
        <v>980540006792</v>
      </c>
      <c r="G111" s="33">
        <v>211500053963</v>
      </c>
      <c r="H111" s="28" t="s">
        <v>352</v>
      </c>
      <c r="I111" s="29">
        <v>601229</v>
      </c>
      <c r="J111" s="29">
        <v>240662</v>
      </c>
      <c r="K111" s="29">
        <v>360567</v>
      </c>
      <c r="L111" s="29">
        <v>0</v>
      </c>
    </row>
    <row r="112" spans="1:12" ht="51">
      <c r="A112" s="30">
        <v>104</v>
      </c>
      <c r="B112" s="22" t="s">
        <v>16</v>
      </c>
      <c r="C112" s="51" t="s">
        <v>151</v>
      </c>
      <c r="D112" s="66" t="s">
        <v>378</v>
      </c>
      <c r="E112" s="67" t="s">
        <v>379</v>
      </c>
      <c r="F112" s="99" t="s">
        <v>380</v>
      </c>
      <c r="G112" s="100">
        <v>210400211159</v>
      </c>
      <c r="H112" s="67" t="s">
        <v>381</v>
      </c>
      <c r="I112" s="69">
        <f>J112+K112+L112</f>
        <v>598594</v>
      </c>
      <c r="J112" s="69">
        <v>336913</v>
      </c>
      <c r="K112" s="70">
        <v>261681</v>
      </c>
      <c r="L112" s="70">
        <v>0</v>
      </c>
    </row>
    <row r="113" spans="1:12" ht="38.25">
      <c r="A113" s="34">
        <v>105</v>
      </c>
      <c r="B113" s="22" t="s">
        <v>16</v>
      </c>
      <c r="C113" s="23" t="s">
        <v>17</v>
      </c>
      <c r="D113" s="24" t="s">
        <v>382</v>
      </c>
      <c r="E113" s="31" t="s">
        <v>22</v>
      </c>
      <c r="F113" s="32" t="s">
        <v>383</v>
      </c>
      <c r="G113" s="33">
        <v>211500227131</v>
      </c>
      <c r="H113" s="28" t="s">
        <v>384</v>
      </c>
      <c r="I113" s="29">
        <v>585554</v>
      </c>
      <c r="J113" s="29">
        <v>345332</v>
      </c>
      <c r="K113" s="29">
        <v>240222</v>
      </c>
      <c r="L113" s="29">
        <v>0</v>
      </c>
    </row>
    <row r="114" spans="1:12" ht="51">
      <c r="A114" s="30">
        <v>106</v>
      </c>
      <c r="B114" s="22" t="s">
        <v>16</v>
      </c>
      <c r="C114" s="23" t="s">
        <v>17</v>
      </c>
      <c r="D114" s="24" t="s">
        <v>385</v>
      </c>
      <c r="E114" s="31" t="s">
        <v>386</v>
      </c>
      <c r="F114" s="33">
        <v>930640000956</v>
      </c>
      <c r="G114" s="33">
        <v>211500061700</v>
      </c>
      <c r="H114" s="28" t="s">
        <v>387</v>
      </c>
      <c r="I114" s="29">
        <v>583791</v>
      </c>
      <c r="J114" s="29">
        <v>285544</v>
      </c>
      <c r="K114" s="29">
        <v>298247</v>
      </c>
      <c r="L114" s="29">
        <v>0</v>
      </c>
    </row>
    <row r="115" spans="1:12" ht="51">
      <c r="A115" s="30">
        <v>107</v>
      </c>
      <c r="B115" s="22" t="s">
        <v>16</v>
      </c>
      <c r="C115" s="23" t="s">
        <v>17</v>
      </c>
      <c r="D115" s="24" t="s">
        <v>388</v>
      </c>
      <c r="E115" s="31" t="s">
        <v>389</v>
      </c>
      <c r="F115" s="32" t="s">
        <v>390</v>
      </c>
      <c r="G115" s="33">
        <v>211500099081</v>
      </c>
      <c r="H115" s="28" t="s">
        <v>391</v>
      </c>
      <c r="I115" s="29">
        <v>544963</v>
      </c>
      <c r="J115" s="29">
        <v>303350</v>
      </c>
      <c r="K115" s="29">
        <v>241613</v>
      </c>
      <c r="L115" s="29">
        <v>0</v>
      </c>
    </row>
    <row r="116" spans="1:12" ht="76.5">
      <c r="A116" s="34">
        <v>108</v>
      </c>
      <c r="B116" s="22" t="s">
        <v>16</v>
      </c>
      <c r="C116" s="51" t="s">
        <v>151</v>
      </c>
      <c r="D116" s="66" t="s">
        <v>392</v>
      </c>
      <c r="E116" s="67" t="s">
        <v>393</v>
      </c>
      <c r="F116" s="36" t="s">
        <v>130</v>
      </c>
      <c r="G116" s="100">
        <v>600900514297</v>
      </c>
      <c r="H116" s="67" t="s">
        <v>394</v>
      </c>
      <c r="I116" s="69">
        <v>542925</v>
      </c>
      <c r="J116" s="69">
        <v>268880</v>
      </c>
      <c r="K116" s="70">
        <v>274045</v>
      </c>
      <c r="L116" s="70">
        <v>0</v>
      </c>
    </row>
    <row r="117" spans="1:12" ht="25.5">
      <c r="A117" s="30">
        <v>109</v>
      </c>
      <c r="B117" s="22" t="s">
        <v>16</v>
      </c>
      <c r="C117" s="23" t="s">
        <v>17</v>
      </c>
      <c r="D117" s="24" t="s">
        <v>395</v>
      </c>
      <c r="E117" s="25" t="s">
        <v>192</v>
      </c>
      <c r="F117" s="43">
        <v>960940000040</v>
      </c>
      <c r="G117" s="33">
        <v>211500064111</v>
      </c>
      <c r="H117" s="28" t="s">
        <v>396</v>
      </c>
      <c r="I117" s="29">
        <v>527069</v>
      </c>
      <c r="J117" s="29">
        <v>391220</v>
      </c>
      <c r="K117" s="29">
        <v>135849</v>
      </c>
      <c r="L117" s="29">
        <v>0</v>
      </c>
    </row>
    <row r="118" spans="1:12" ht="38.25">
      <c r="A118" s="30">
        <v>110</v>
      </c>
      <c r="B118" s="22" t="s">
        <v>16</v>
      </c>
      <c r="C118" s="23" t="s">
        <v>17</v>
      </c>
      <c r="D118" s="24" t="s">
        <v>397</v>
      </c>
      <c r="E118" s="31" t="s">
        <v>398</v>
      </c>
      <c r="F118" s="33">
        <v>970640005558</v>
      </c>
      <c r="G118" s="33">
        <v>211500047144</v>
      </c>
      <c r="H118" s="28" t="s">
        <v>399</v>
      </c>
      <c r="I118" s="29">
        <v>497902</v>
      </c>
      <c r="J118" s="29">
        <v>237451</v>
      </c>
      <c r="K118" s="29">
        <v>260451</v>
      </c>
      <c r="L118" s="29">
        <v>0</v>
      </c>
    </row>
    <row r="119" spans="1:12" ht="25.5">
      <c r="A119" s="34">
        <v>111</v>
      </c>
      <c r="B119" s="22" t="s">
        <v>16</v>
      </c>
      <c r="C119" s="23" t="s">
        <v>17</v>
      </c>
      <c r="D119" s="24" t="s">
        <v>400</v>
      </c>
      <c r="E119" s="31" t="s">
        <v>260</v>
      </c>
      <c r="F119" s="32" t="s">
        <v>401</v>
      </c>
      <c r="G119" s="33">
        <v>211500241115</v>
      </c>
      <c r="H119" s="28" t="s">
        <v>402</v>
      </c>
      <c r="I119" s="29">
        <v>443748</v>
      </c>
      <c r="J119" s="29">
        <v>161555</v>
      </c>
      <c r="K119" s="29">
        <v>126091</v>
      </c>
      <c r="L119" s="29">
        <v>156102</v>
      </c>
    </row>
    <row r="120" spans="1:12" ht="25.5">
      <c r="A120" s="30">
        <v>112</v>
      </c>
      <c r="B120" s="22" t="s">
        <v>16</v>
      </c>
      <c r="C120" s="23" t="s">
        <v>17</v>
      </c>
      <c r="D120" s="24" t="s">
        <v>403</v>
      </c>
      <c r="E120" s="31" t="s">
        <v>161</v>
      </c>
      <c r="F120" s="32" t="s">
        <v>404</v>
      </c>
      <c r="G120" s="33">
        <v>211500103248</v>
      </c>
      <c r="H120" s="28" t="s">
        <v>405</v>
      </c>
      <c r="I120" s="29">
        <v>426936</v>
      </c>
      <c r="J120" s="29">
        <v>297599</v>
      </c>
      <c r="K120" s="29">
        <v>129337</v>
      </c>
      <c r="L120" s="29">
        <v>0</v>
      </c>
    </row>
    <row r="121" spans="1:12" ht="25.5">
      <c r="A121" s="30">
        <v>113</v>
      </c>
      <c r="B121" s="22" t="s">
        <v>16</v>
      </c>
      <c r="C121" s="23" t="s">
        <v>17</v>
      </c>
      <c r="D121" s="24" t="s">
        <v>406</v>
      </c>
      <c r="E121" s="25" t="s">
        <v>407</v>
      </c>
      <c r="F121" s="32" t="s">
        <v>408</v>
      </c>
      <c r="G121" s="33">
        <v>211500210720</v>
      </c>
      <c r="H121" s="28" t="s">
        <v>409</v>
      </c>
      <c r="I121" s="29">
        <v>416355</v>
      </c>
      <c r="J121" s="29">
        <v>328050</v>
      </c>
      <c r="K121" s="29">
        <v>88305</v>
      </c>
      <c r="L121" s="29">
        <v>0</v>
      </c>
    </row>
    <row r="122" spans="1:12" ht="51">
      <c r="A122" s="34">
        <v>114</v>
      </c>
      <c r="B122" s="22" t="s">
        <v>16</v>
      </c>
      <c r="C122" s="51" t="s">
        <v>410</v>
      </c>
      <c r="D122" s="23" t="s">
        <v>411</v>
      </c>
      <c r="E122" s="23" t="s">
        <v>412</v>
      </c>
      <c r="F122" s="101" t="s">
        <v>413</v>
      </c>
      <c r="G122" s="102">
        <v>211500214954</v>
      </c>
      <c r="H122" s="103" t="s">
        <v>414</v>
      </c>
      <c r="I122" s="104">
        <v>349100</v>
      </c>
      <c r="J122" s="104">
        <v>164100</v>
      </c>
      <c r="K122" s="104">
        <v>185000</v>
      </c>
      <c r="L122" s="104">
        <v>0</v>
      </c>
    </row>
    <row r="123" spans="1:12" ht="51">
      <c r="A123" s="30">
        <v>115</v>
      </c>
      <c r="B123" s="22" t="s">
        <v>16</v>
      </c>
      <c r="C123" s="23" t="s">
        <v>17</v>
      </c>
      <c r="D123" s="28" t="s">
        <v>415</v>
      </c>
      <c r="E123" s="31" t="s">
        <v>416</v>
      </c>
      <c r="F123" s="33">
        <v>970340002403</v>
      </c>
      <c r="G123" s="33">
        <v>211500063993</v>
      </c>
      <c r="H123" s="28" t="s">
        <v>417</v>
      </c>
      <c r="I123" s="29">
        <v>347437</v>
      </c>
      <c r="J123" s="29">
        <v>151864</v>
      </c>
      <c r="K123" s="29">
        <v>195573</v>
      </c>
      <c r="L123" s="29">
        <v>0</v>
      </c>
    </row>
    <row r="124" spans="1:12" ht="12.75">
      <c r="A124" s="107"/>
      <c r="B124" s="107"/>
      <c r="C124" s="107"/>
      <c r="D124" s="107"/>
      <c r="E124" s="107"/>
      <c r="F124" s="107"/>
      <c r="G124" s="107"/>
      <c r="H124" s="107"/>
      <c r="I124" s="105"/>
      <c r="J124" s="105"/>
      <c r="K124" s="105"/>
      <c r="L124" s="105"/>
    </row>
    <row r="126" ht="12.75">
      <c r="A126" s="108"/>
    </row>
    <row r="127" ht="12.75">
      <c r="A127" s="109"/>
    </row>
    <row r="128" ht="12.75">
      <c r="A128" s="109"/>
    </row>
    <row r="129" ht="12.75">
      <c r="A129" s="110"/>
    </row>
    <row r="130" ht="12.75">
      <c r="A130" s="110"/>
    </row>
    <row r="131" ht="12.75">
      <c r="A131" s="110"/>
    </row>
  </sheetData>
  <sheetProtection/>
  <mergeCells count="11">
    <mergeCell ref="J5:L6"/>
    <mergeCell ref="A2:L3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/>
  <pageMargins left="0" right="0" top="0.35433070866141736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НД по Жамбылской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Калимов Нариман Бауржанович</dc:creator>
  <cp:keywords/>
  <dc:description/>
  <cp:lastModifiedBy>Калимов Нариман Бауржанович</cp:lastModifiedBy>
  <dcterms:created xsi:type="dcterms:W3CDTF">2015-04-23T10:19:00Z</dcterms:created>
  <dcterms:modified xsi:type="dcterms:W3CDTF">2015-04-23T10:20:45Z</dcterms:modified>
  <cp:category/>
  <cp:version/>
  <cp:contentType/>
  <cp:contentStatus/>
</cp:coreProperties>
</file>