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1250" activeTab="0"/>
  </bookViews>
  <sheets>
    <sheet name="УРЗ-5 более10 мрп на каз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<sst xmlns="http://schemas.openxmlformats.org/spreadsheetml/2006/main" count="1338" uniqueCount="677">
  <si>
    <t>01.04.2015  жылғы жағдайға салық берешегі туындаған күннен бастап алты ай ішінде өтелмеген дара кәсіпкерлердің, жекеше нотариустардың, жеке сот орындаушыларының, адвокаттардың, кәсіби медиаторлардың -  10 АЕК асатын  салық берешегi бар салық төлеушiлер туралы  ақпарат</t>
  </si>
  <si>
    <t>теңге</t>
  </si>
  <si>
    <t>№ п\п</t>
  </si>
  <si>
    <t>Аумағы</t>
  </si>
  <si>
    <t>Мемлекеттік кірістер органның атауы</t>
  </si>
  <si>
    <t>Салық органның атауы</t>
  </si>
  <si>
    <t>Экономикалық қызмет түрі</t>
  </si>
  <si>
    <t>Салық төлеушінің БСН</t>
  </si>
  <si>
    <t>Салық төлеушінің СТН</t>
  </si>
  <si>
    <t>Басшының тегі, аты, әкесінің аты</t>
  </si>
  <si>
    <t>Салық берешектін жалпы сомасы</t>
  </si>
  <si>
    <t>оның ішінде</t>
  </si>
  <si>
    <t>бересінің сомасы</t>
  </si>
  <si>
    <t>өсімпұл</t>
  </si>
  <si>
    <t>айыппұл</t>
  </si>
  <si>
    <t>Жамбыл облысы</t>
  </si>
  <si>
    <t>Жамбыл ауданы бойынша МКБ</t>
  </si>
  <si>
    <t xml:space="preserve">Ш/Қ "Айнаколь </t>
  </si>
  <si>
    <t>01111 Тұқым шаруашылығын қосқанда, дәнді дақылдарды және бұршақ дақылдарын өсіру</t>
  </si>
  <si>
    <t>Бижигитов Тастемир</t>
  </si>
  <si>
    <t>996 195</t>
  </si>
  <si>
    <t>Т.Рысқұлов ауданы бойынша МКБ</t>
  </si>
  <si>
    <t xml:space="preserve">Ш/Қ АЛИШЕР </t>
  </si>
  <si>
    <t>01450 қойларды және ешкілерді өсіру</t>
  </si>
  <si>
    <t xml:space="preserve">Макулбекова Айгуль Алтынбековна </t>
  </si>
  <si>
    <t>90 720</t>
  </si>
  <si>
    <t>Ш/Қ "Темирлан"</t>
  </si>
  <si>
    <t xml:space="preserve">01300 питомник өнімдерін өндіру </t>
  </si>
  <si>
    <t xml:space="preserve">АТЫХАНОВ РАХАТ КУРАЛБАЕВИЧ </t>
  </si>
  <si>
    <t xml:space="preserve">Ш/Қ  "ЖУЛДЫЗ - 77" </t>
  </si>
  <si>
    <t>мәлімет жоқ</t>
  </si>
  <si>
    <t>МЕЙРБЕКОВ КАЛЫБЕК</t>
  </si>
  <si>
    <t>83 758</t>
  </si>
  <si>
    <t xml:space="preserve">"Талап" Фермерлік шаруа кожалыгы </t>
  </si>
  <si>
    <t xml:space="preserve">АЛМАСБЕКОВА СЕМКУЛЬ НУРАЛИЕВНА </t>
  </si>
  <si>
    <t>57 829</t>
  </si>
  <si>
    <t xml:space="preserve">Ш/Қ "Айбол" </t>
  </si>
  <si>
    <t>01300 питомник өнімдерін өндіру</t>
  </si>
  <si>
    <t xml:space="preserve">Кушикбаев Тургынбай Казахбаевич </t>
  </si>
  <si>
    <t>55 720</t>
  </si>
  <si>
    <t>ЖК "Кожабаев Ш. Д."</t>
  </si>
  <si>
    <t>49410 Автомобиль көлігімен жүк тасымалдау</t>
  </si>
  <si>
    <t xml:space="preserve">КОЖАБАЕВ ШЫНГЫС ДУЙСЕНОВИЧ </t>
  </si>
  <si>
    <t>515 646</t>
  </si>
  <si>
    <t xml:space="preserve">Ш/Қ "Айырылмас" </t>
  </si>
  <si>
    <t>050364026628</t>
  </si>
  <si>
    <t>Азимкулов Айтбек</t>
  </si>
  <si>
    <t>50 228</t>
  </si>
  <si>
    <t xml:space="preserve">Ш/Қ ЗУЛУФОВА ФАДИМЕ САЛИЕВНА </t>
  </si>
  <si>
    <t xml:space="preserve">ЗУЛУФОВА ФАДИМЕ САЛИЕВНА </t>
  </si>
  <si>
    <t>48 540</t>
  </si>
  <si>
    <t xml:space="preserve">Ш/Қ  ОЛЖАБАЕВ АБЫЛ БАЗАРБАЕВИЧ </t>
  </si>
  <si>
    <t xml:space="preserve">ОЛЖАБАЕВ АБЫЛ БАЗАРБАЕВИЧ </t>
  </si>
  <si>
    <t>Ш/Қ Каржаубаев Амирбек Берикбаевич</t>
  </si>
  <si>
    <t>Каржаубаев Амирбек Берикбаевич</t>
  </si>
  <si>
    <t>48 365</t>
  </si>
  <si>
    <t xml:space="preserve">ЖК Манабаев Берекбай Аулханович </t>
  </si>
  <si>
    <t>75000 Ветеринарлық қызмет</t>
  </si>
  <si>
    <t xml:space="preserve">Манабаев Берекбай Аулханович </t>
  </si>
  <si>
    <t>45 892</t>
  </si>
  <si>
    <t xml:space="preserve">ЖК САТБЕКОВ ШЫМЫРБАЙ ТУРАНОВИЧ </t>
  </si>
  <si>
    <t xml:space="preserve">47240 Мамандандырылған дүкендерде нан-тоқаш өнімдері, ұнан жасалған және қантты кондитерлік бұйымдарды бөлшек саудада сату специализированных магазинах </t>
  </si>
  <si>
    <t xml:space="preserve">САТБЕКОВ ШЫМЫРБАЙ ТУРАНОВИЧ </t>
  </si>
  <si>
    <t>45 360</t>
  </si>
  <si>
    <t>Ш/Қ"ЭЗІМХАН "</t>
  </si>
  <si>
    <t>Шаметов Кайрат Азимханулы</t>
  </si>
  <si>
    <t xml:space="preserve">Ш/Қ ЭЛЬНАРА </t>
  </si>
  <si>
    <t>Туретаев Серик Нупбаевич</t>
  </si>
  <si>
    <t xml:space="preserve">ЖК Шалабаев Смадияр Акынбасович </t>
  </si>
  <si>
    <t>77111 автомобильдер мен жеңіл автомильдерді жалға алу</t>
  </si>
  <si>
    <t xml:space="preserve">Шалабаев Смадияр Акынбасович </t>
  </si>
  <si>
    <t xml:space="preserve">Ш/Қ "Берик" </t>
  </si>
  <si>
    <t>01500 Аралас ауыл шаруашылығы</t>
  </si>
  <si>
    <t xml:space="preserve">Атабаев Нургали Берикович </t>
  </si>
  <si>
    <t xml:space="preserve">Ш/Қ ШАПАҒАТ </t>
  </si>
  <si>
    <t xml:space="preserve">Сейтбеков Жетписбай </t>
  </si>
  <si>
    <t xml:space="preserve">ЖК "Туктибаева Бибисара" </t>
  </si>
  <si>
    <t xml:space="preserve">ТУКТИБАЕВА БИБИСАРА МАХАНБЕТЖАНКЫЗЫ </t>
  </si>
  <si>
    <t>42 390</t>
  </si>
  <si>
    <t xml:space="preserve">Ш/Қ  ТУРСЫНБАЕВА ЛЕС </t>
  </si>
  <si>
    <t xml:space="preserve">ТУРСЫНБАЕВА ЛЕС </t>
  </si>
  <si>
    <t xml:space="preserve">"Абдираманов М" Фермерлік шаруа қожалығы </t>
  </si>
  <si>
    <t xml:space="preserve">АБДИРАМАНОВ МЕЙРАМБЕК БЕКМУРАТОВИЧ </t>
  </si>
  <si>
    <t xml:space="preserve">ЖК  АЛИМЖАНОВА </t>
  </si>
  <si>
    <t>56290  тамақтандыруды ұйымдастырудың өзге де түрлері</t>
  </si>
  <si>
    <t xml:space="preserve">ЭРКИНБЕКОВА ЖЕМИСКАН МУХАЕВНА </t>
  </si>
  <si>
    <t xml:space="preserve">Ш/Қ "Оңал" </t>
  </si>
  <si>
    <t xml:space="preserve">Тобатаев Берикказы Секербекович </t>
  </si>
  <si>
    <t xml:space="preserve">Ш/Қ НАУРЫЗБАЙ </t>
  </si>
  <si>
    <t xml:space="preserve">Акбаева Мейрамкул </t>
  </si>
  <si>
    <t>42 356</t>
  </si>
  <si>
    <t xml:space="preserve">Ш/Қ ДУЛАТ </t>
  </si>
  <si>
    <t xml:space="preserve">Кумеков Маулен Ахметович </t>
  </si>
  <si>
    <t>40 000</t>
  </si>
  <si>
    <t xml:space="preserve">ЖК "Келимханов К" </t>
  </si>
  <si>
    <t xml:space="preserve">Келимханов Кайрат Есенкулович </t>
  </si>
  <si>
    <t>38 823</t>
  </si>
  <si>
    <t xml:space="preserve">ИП Алчабаев Рысбек </t>
  </si>
  <si>
    <t>82910 төлемдерді жинау бойынша агенттіктер мен кредиттік бюролардың қызметі</t>
  </si>
  <si>
    <t xml:space="preserve">Алчабаев Рысбек Рахимбекович </t>
  </si>
  <si>
    <t>35 603</t>
  </si>
  <si>
    <t xml:space="preserve">ЖК  "МЕНЛИБАЕВА М. А." </t>
  </si>
  <si>
    <t>56290 тамақтандыруды ұйымдастырудың өзге де түрлері</t>
  </si>
  <si>
    <t xml:space="preserve">МЕНЛИБАЕВА МЕРУЕРТ АМИРБЕКОВНА </t>
  </si>
  <si>
    <t>33 540</t>
  </si>
  <si>
    <t xml:space="preserve">ЖК ОТАРБАЕВА МАКБАЛ МУСАЕВНА </t>
  </si>
  <si>
    <t xml:space="preserve">47240  Мамандандырылған дүкендерде нан-тоқаш өнімдері, ұнан жасалған және қантты кондитерлік бұйымдарды бөлшек саудада сату специализированных магазинах </t>
  </si>
  <si>
    <t xml:space="preserve">ОТАРБАЕВА МАКБАЛ МУСАЕВНА </t>
  </si>
  <si>
    <t>32 360</t>
  </si>
  <si>
    <t xml:space="preserve">ЖК АДЕЕВ КОШАКАН </t>
  </si>
  <si>
    <t>47221  мамандандырылған дүкендерде ет және ет өнімдерін бөлшек саудада сату</t>
  </si>
  <si>
    <t xml:space="preserve">АДЕЕВ КОШАКАН </t>
  </si>
  <si>
    <t>28 260</t>
  </si>
  <si>
    <t>Ш/Қ "Каден и С"</t>
  </si>
  <si>
    <t xml:space="preserve">КОЛБАЕВ САИДИМАНБЕТ </t>
  </si>
  <si>
    <t>27 633</t>
  </si>
  <si>
    <t>Ш/Қ "Вольмиэра"</t>
  </si>
  <si>
    <t xml:space="preserve">Абдыкаликов Малик Ашимбаевич </t>
  </si>
  <si>
    <t>26 861</t>
  </si>
  <si>
    <t xml:space="preserve">Ш/Қ МАКСАТ </t>
  </si>
  <si>
    <t>Шолпанкулов Толеген</t>
  </si>
  <si>
    <t>26 000</t>
  </si>
  <si>
    <t xml:space="preserve">ЖК "Асабаев Е" </t>
  </si>
  <si>
    <t>47240 Мамандандырылған дүкендерде нан-тоқаш өнімдері, ұнан жасалған және қантты кондитерлік бұйымдарды бөлшек саудада сату специализированных магазинах</t>
  </si>
  <si>
    <t>АСАБАЕВ ЕРМЕК ДЖУНУСОВИЧ</t>
  </si>
  <si>
    <t>239 132</t>
  </si>
  <si>
    <t xml:space="preserve">ЖК СЕЙСЕБАЕВА </t>
  </si>
  <si>
    <t>47300 Арнайы дүкендерде жағар жағармайды  бөлшектеп  сатумен  айналысу</t>
  </si>
  <si>
    <t>СЕЙСЕНБАЕВА КУЛАШ</t>
  </si>
  <si>
    <t>218 062</t>
  </si>
  <si>
    <t xml:space="preserve">ЖК  "Ералы" </t>
  </si>
  <si>
    <t>75000 ветеринарлық қызмет</t>
  </si>
  <si>
    <t xml:space="preserve">АККУМАНОВ ЕРАЛЫ </t>
  </si>
  <si>
    <t>21 195</t>
  </si>
  <si>
    <t>ЖК  "Махажанова П"</t>
  </si>
  <si>
    <t xml:space="preserve">МАХАЖАНОВА ПЕРИЗАТ ОРЫНБАСАРОВНА </t>
  </si>
  <si>
    <t xml:space="preserve">ЖК АРДЕЕВА ОЛЬГА АНАТОЛИЕВНА </t>
  </si>
  <si>
    <t>55510 тамақ өнімдерін мекемеде сату</t>
  </si>
  <si>
    <t xml:space="preserve">АРДЕЕВА ОЛЬГА АНАТОЛИЕВНА </t>
  </si>
  <si>
    <t>ЖК Калдыбаева Баян Жайлаубековна</t>
  </si>
  <si>
    <t>47210 мамандырылған дүкендерде жемістер мен көкөністерді бөлшек саудада сату</t>
  </si>
  <si>
    <t>Калдыбаева Баян Жайлаубековна</t>
  </si>
  <si>
    <t>ЖК "АҚНАЗ"</t>
  </si>
  <si>
    <t>45320 автомобильдерге арналған қосалқы бөлшектер мен құрал-саймандарды бөлшек саудада сату</t>
  </si>
  <si>
    <t>ДУЙСЕНБИЕВ РАШИТ САБЕТОВИЧ</t>
  </si>
  <si>
    <t>115 277</t>
  </si>
  <si>
    <t xml:space="preserve">ЖК "Куанышбекова А.С." </t>
  </si>
  <si>
    <t xml:space="preserve">47240 Мамандандырылған дүкендерде нан-тоқаш өнімдері, ұнан жасалған және қантты кондитерлік бұйымдарды бөлшек саудада сату </t>
  </si>
  <si>
    <t xml:space="preserve">КУАНЫШБЕКОВА АЙГАНЫМ СЕЙСЕНБАЕВНА </t>
  </si>
  <si>
    <t>113 260</t>
  </si>
  <si>
    <t>Тараз қаласы бойынша МКБ</t>
  </si>
  <si>
    <t>ЖК КОКУМОВ КАНАТ АНАРКУЛОВИЧ</t>
  </si>
  <si>
    <t xml:space="preserve">47190 Арнаусыз дүкендерде түрлі бөлшектеп сауда жасау </t>
  </si>
  <si>
    <t>КОКУМОВ КАНАТ АНАРКУЛОВИЧ</t>
  </si>
  <si>
    <t>ЖК ТЕН ЛЮБОВЬ ЯКОВЛЕВНА</t>
  </si>
  <si>
    <t>ТЕН ЛЮБОВЬ ЯКОВЛЕВНА</t>
  </si>
  <si>
    <t>ЖК УТЕПБЕРГЕНОВ БЕРДИБАЙ САРСЕНБАЕВИЧ</t>
  </si>
  <si>
    <t xml:space="preserve">96090 Басқа топтамаларға кірмейтін көрсетілген қызмет </t>
  </si>
  <si>
    <t>УТЕПБЕРГЕНОВ БЕРДИБАЙ САРСЕНБАЕВИЧ</t>
  </si>
  <si>
    <t>ЖК СИРЕНКО АЛЕКСАНДР ВЛАДИМИРОВИЧ</t>
  </si>
  <si>
    <t>18202 Таспаға Бейне жазбалар шығару</t>
  </si>
  <si>
    <t>СИРЕНКО АЛЕКСАНДР ВЛАДИМИРОВИЧ</t>
  </si>
  <si>
    <t>ЖК БОРИБАЕВ ТОГАНТАЙ САБЕНОВИЧ</t>
  </si>
  <si>
    <t>49320 такси қызметі</t>
  </si>
  <si>
    <t>БОРИБАЕВ ТОГАНТАЙ САБЕНОВИЧ</t>
  </si>
  <si>
    <t>ЖК БУРИБАЕВА САНИЯ АЗИМХАНОВНА</t>
  </si>
  <si>
    <t>БУРИБАЕВА САНИЯ АЗИМХАНОВНА</t>
  </si>
  <si>
    <t>ЖК КАРЛЫБАЕВ ДЖАМБУЛАТ</t>
  </si>
  <si>
    <t>16231 Ағаш бұйымдарын шығару</t>
  </si>
  <si>
    <t>КАРЛЫБАЕВ ДЖАМБУЛАТ</t>
  </si>
  <si>
    <t>ЖК МАНАТБАЕВ КОЙШЫБЕК ТУЛЕГЕНОВИЧ</t>
  </si>
  <si>
    <t>МАНАТБАЕВ КОЙШЫБЕК ТУЛЕГЕНОВИЧ</t>
  </si>
  <si>
    <t>ЖК АЛТАЕВ ГАУХАР КАМАЛОВИЧ</t>
  </si>
  <si>
    <t>41201 тұрғын үй салу</t>
  </si>
  <si>
    <t>АЛТАЕВ ГАУХАР КАМАЛОВИЧ</t>
  </si>
  <si>
    <t>ЖК КАБУЛОВ АЛИМЖАН АДЫЛОВИЧ</t>
  </si>
  <si>
    <t>52621 Тағамдарды ұйымдастыру түрлері</t>
  </si>
  <si>
    <t>КАБУЛОВ АЛИМЖАН АДЫЛОВИЧ</t>
  </si>
  <si>
    <t>ЖК МАНАПОВА ГУЛЬНАРА АЗИМШАМОВНА</t>
  </si>
  <si>
    <t>52120 Арнайы дүкенде көтерме сауда</t>
  </si>
  <si>
    <t>МАНАПОВА ГУЛЬНАРА АЗИМШАМОВНА</t>
  </si>
  <si>
    <t xml:space="preserve">ЖК ШЕРОВ ТАНИРБЕРГЕН САРСЕНБАЕВИЧ </t>
  </si>
  <si>
    <t>42990 басқа топтамаларға еңгізілмеген азаматтық құрылыстың  басқа объектілерінің құрылысы</t>
  </si>
  <si>
    <t xml:space="preserve">ШЕРОВ ТАНИРБЕРГЕН САРСЕНБАЕВИЧ </t>
  </si>
  <si>
    <t>ЖК МУРЗАХМЕТОВ РУСЛАН АПТБАЕВИЧ</t>
  </si>
  <si>
    <t>МУРЗАХМЕТОВ РУСЛАН АПТБАЕВИЧ</t>
  </si>
  <si>
    <t>ЖК Абубакирова Айгуль Ргебаевна</t>
  </si>
  <si>
    <t>Абубакирова Айгуль Ргебаевна</t>
  </si>
  <si>
    <t>ЖК БАГИСБАЕВ МАДИЯР КЕРИМЖАНОВИЧ</t>
  </si>
  <si>
    <t>55510 Ресторандар, тағамдарды жеткізіп беру қызметы</t>
  </si>
  <si>
    <t>БАГИСБАЕВ МАДИЯР КЕРИМЖАНОВИЧ</t>
  </si>
  <si>
    <t>Талас ауданы бойынша МКБ</t>
  </si>
  <si>
    <t>КХ "Отеули"</t>
  </si>
  <si>
    <t>АЙТБАЕВ ДАУЛЕТ ТУРЕБЕКОВИЧ</t>
  </si>
  <si>
    <t>ЖК ШАРАБАСОВ АЛИБЕК УРКИНБАЕВИЧ</t>
  </si>
  <si>
    <t>ШАРАБАСОВ АЛИБЕК УРКИНБАЕВИЧ</t>
  </si>
  <si>
    <t>ЖК ТАСИБЕКОВА БАГЛАН КАНАЛБЕКОВНА</t>
  </si>
  <si>
    <t>ТАСИБЕКОВА БАГЛАН КАНАЛБЕКОВНА</t>
  </si>
  <si>
    <t>ЖК ПАЛВАНОВ БАРЫСБЕК ЗИЯБЕКОВИЧ</t>
  </si>
  <si>
    <t>52621 Арнайы дүкенде көтерме сауда</t>
  </si>
  <si>
    <t>ПАЛВАНОВ БАРЫСБЕК ЗИЯБЕКОВИЧ</t>
  </si>
  <si>
    <t>ЖК Заурбекова Гуляим Мамановна</t>
  </si>
  <si>
    <t>Заурбекова Гуляим Мамановна</t>
  </si>
  <si>
    <t>ЖК КАЛМАХАМБЕТОВ ЕРМАХАН НУРМАХАМБЕТОВИЧ</t>
  </si>
  <si>
    <t>КАЛМАХАМБЕТОВ ЕРМАХАН НУРМАХАМБЕТОВИЧ</t>
  </si>
  <si>
    <t xml:space="preserve">69101 Басқа топтамаларға кірмейтін көрсетілген қызмет </t>
  </si>
  <si>
    <t>ЖК Керейбаева Меруерт Набиев</t>
  </si>
  <si>
    <t>Керейбаева Меруерт Набиевна</t>
  </si>
  <si>
    <t>ЖК КАРАКЫСТАКОВА НАЗИМА БОЛАТБЕКОВНА</t>
  </si>
  <si>
    <t>КАРАКЫСТАКОВА НАЗИМА БОЛАТБЕКОВНА</t>
  </si>
  <si>
    <t>ЖК КИМ ЛАРИСА АЛЕКСАНДРОВНА</t>
  </si>
  <si>
    <t>96020 Шаштараздық және әседік қызмет</t>
  </si>
  <si>
    <t>КИМ ЛАРИСА АЛЕКСАНДРОВНА</t>
  </si>
  <si>
    <t>Қордай ауданы бойынша МКБ</t>
  </si>
  <si>
    <t xml:space="preserve">ШҚ Жаксылык </t>
  </si>
  <si>
    <t>01111 Дәнді дақылдар түрлерін өндіру және өңдеу</t>
  </si>
  <si>
    <t xml:space="preserve">Туркменов Даулет Анарбаевич </t>
  </si>
  <si>
    <t>ЖКМАМБЕТАЛИЕВА КЫМБАТ ОРАЛБЕКОВНА</t>
  </si>
  <si>
    <t xml:space="preserve">47520 Басқа топтамаларға кірмейтін көрсетілген қызмет </t>
  </si>
  <si>
    <t>МАМБЕТАЛИЕВА КЫМБАТ ОРАЛБЕКОВНА</t>
  </si>
  <si>
    <t>ЖК ИСКАКОВ РАХЫМЖАН АМАНГЕЛДИЕВИЧ</t>
  </si>
  <si>
    <t>26700 Киім және аяқ киімдерге көтерме сауда</t>
  </si>
  <si>
    <t>ИСКАКОВ РАХЫМЖАН АМАНГЕЛДИЕВИЧ</t>
  </si>
  <si>
    <t>46240 Тері және қайыс бұйымдарымен көтерме сауда жасау</t>
  </si>
  <si>
    <t>ЖК ХАЛИЛОВ МУБАРИЗ ШАХАСАН ОГЛЫ</t>
  </si>
  <si>
    <t>10899 Минералды сулар мен алкогольсыз сусындар өндіру</t>
  </si>
  <si>
    <t>ХАЛИЛОВ МУБАРИЗ ШАХАСАН ОГЛЫ</t>
  </si>
  <si>
    <t>Шу ауданы бойынша МКБ</t>
  </si>
  <si>
    <t>ЖК Дуйсенбеков Дулатбай Оспанович</t>
  </si>
  <si>
    <t>41201 Тұрмыстық құрылыстар салу</t>
  </si>
  <si>
    <t xml:space="preserve"> Дуйсенбеков Дулатбай Оспанович</t>
  </si>
  <si>
    <t>Байзақ ауданы бойынша МКБ</t>
  </si>
  <si>
    <t>ЖК  "МАРИЯ"</t>
  </si>
  <si>
    <t>96090 Басқада қызмет көрсету</t>
  </si>
  <si>
    <t>КИЯБАЕВА МАРИЯ АЗИМОВНА</t>
  </si>
  <si>
    <t>ЖК Токмолдаев Сагындык Чайакынович</t>
  </si>
  <si>
    <t>93299  демалыс және көңіл көтеру ұйымдастыру</t>
  </si>
  <si>
    <t>Токмолдаев Сагындык Чайакынович</t>
  </si>
  <si>
    <t>ЖК БУРИБАЕВ ТУРЕХАН СЫЗДЫКОВИЧ</t>
  </si>
  <si>
    <t>БУРИБАЕВ ТУРЕХАН СЫЗДЫКОВИЧ</t>
  </si>
  <si>
    <t>ЖК ЕРЗНКЯН ИННА ГЕНРИКОВНА</t>
  </si>
  <si>
    <t>56100 Ресторандар, тағамдарды жеткізіп беру қызметы</t>
  </si>
  <si>
    <t>ЕРЗНКЯН ИННА ГЕНРИКОВНА</t>
  </si>
  <si>
    <t>ЖК ИСКАКОВА МЕЙРАМКУЛЬ МУРКАДЫРОВНА</t>
  </si>
  <si>
    <t>ИСКАКОВА МЕЙРАМКУЛЬ МУРКАДЫРОВНА</t>
  </si>
  <si>
    <t>ЖК МАМБЕТКУЛОВ МУРАТ НАШАНОВИЧ</t>
  </si>
  <si>
    <t>01260 Май фруктілерін өсіру</t>
  </si>
  <si>
    <t>МАМБЕТКУЛОВ МУРАТ НАШАНОВИЧ</t>
  </si>
  <si>
    <t xml:space="preserve">ШҚ "Акжол" </t>
  </si>
  <si>
    <t>040664030279</t>
  </si>
  <si>
    <t xml:space="preserve">Генсиров Джамбуды Чиширович </t>
  </si>
  <si>
    <t>ЖК  ЖАЛНАЗАРОВ ЖАКСЫЛЫК</t>
  </si>
  <si>
    <t>56290 Басқада   тамақ өнімдерін сату</t>
  </si>
  <si>
    <t>ЖАЛНАЗАРОВ ЖАКСЫЛЫК</t>
  </si>
  <si>
    <t>ЖК ХЕН ОЛЕГ АНАТОЛЬЕВИЧ</t>
  </si>
  <si>
    <t>ХЕН ОЛЕГ АНАТОЛЬЕВИЧ</t>
  </si>
  <si>
    <t>ЖК Аширалиева Газиза Манаповна</t>
  </si>
  <si>
    <t>52240 Арнайы дүкендеқант, ұн өнімдерін бөлшектеп сату</t>
  </si>
  <si>
    <t>Аширалиева Газиза Манаповна</t>
  </si>
  <si>
    <t>ЖК АБДИКУЛОВ АСЫЛХАН</t>
  </si>
  <si>
    <t>6612 Контракт бойынша құнды қағаздарға брокерлік қызмет көрсету</t>
  </si>
  <si>
    <t>АБДИКУЛОВ АСЫЛХАН</t>
  </si>
  <si>
    <t>ЖК КАЛИЯКБАРОВ БАХЫТ КАМЕЛОВИЧ</t>
  </si>
  <si>
    <t>КАЛИЯКБАРОВ БАХЫТ КАМЕЛОВИЧ</t>
  </si>
  <si>
    <t>Нурмаханбетов Берик Идрисович</t>
  </si>
  <si>
    <t>47892  Базарда өзге де тауарларды бөлшек саудада сату</t>
  </si>
  <si>
    <t>ЖКТОКАБАЕВА РАБИГА БИТАНОВНА</t>
  </si>
  <si>
    <t xml:space="preserve">96090Басқа топтамаларға кірмейтін көрсетілген қызмет </t>
  </si>
  <si>
    <t>ТОКАБАЕВА РАБИГА БИТАНОВНА</t>
  </si>
  <si>
    <t>Мойынқұм  ауданы бойынша МКБ</t>
  </si>
  <si>
    <t>ЖК Терликбаев Кайрат Уйсинбаевич</t>
  </si>
  <si>
    <t>77121      жүк тасымалдайтын көлікіт жалға беру</t>
  </si>
  <si>
    <t>Терликбаев Кайрат Уйсинбаевич</t>
  </si>
  <si>
    <t>ЖК  "БОКУБАЕВ"</t>
  </si>
  <si>
    <t>43999 Басқада құрылыс жұмыстары</t>
  </si>
  <si>
    <t>БОКУБАЕВ ОНГАРБАЙ КУРБАНОВИЧ</t>
  </si>
  <si>
    <t>ЖК ДУЙСЕНБАЕВА ГУЛЬНАРА ТУРДАНОВНА</t>
  </si>
  <si>
    <t>ДУЙСЕНБАЕВА ГУЛЬНАРА ТУРДАНОВНА</t>
  </si>
  <si>
    <t>Жуалы ауданы бойынша МКБ</t>
  </si>
  <si>
    <t>Ш/Қ  Алатау</t>
  </si>
  <si>
    <t>Джетписбаев Данияр Марипбаевич</t>
  </si>
  <si>
    <t>ЖК АБАХАНОВ БАЙГАЛЫМ ЖОЛДЫБАЕВИЧ</t>
  </si>
  <si>
    <t>47110 Арнаусыз дүкендерде түрлі тағамдарды бөлшектеп сауда жасау</t>
  </si>
  <si>
    <t>АБАХАНОВ БАЙГАЛЫМ ЖОЛДЫБАЕВИЧ</t>
  </si>
  <si>
    <t>ЖК ТАТЕКОВ НУРЛАН АЛТЫНБЕКОВИЧ</t>
  </si>
  <si>
    <t>ТАТЕКОВ НУРЛАН АЛТЫНБЕКОВИЧ</t>
  </si>
  <si>
    <t>ЖК САЛМЕНБАЕВА ЖАНАР КАСЫМОВНА</t>
  </si>
  <si>
    <t>56290 Тағамдарды ұйымдастыру түрлері</t>
  </si>
  <si>
    <t>САЛМЕНБАЕВА ЖАНАР КАСЫМОВНА</t>
  </si>
  <si>
    <t>ЖК КАБУЛОВ КАСЫМ АДЫЛОВИЧ</t>
  </si>
  <si>
    <t>16291Тағамдарды ұйымдастыру түрлері</t>
  </si>
  <si>
    <t>КАБУЛОВ КАСЫМ АДЫЛОВИЧ</t>
  </si>
  <si>
    <t>ЖК Байкулбаева Сагия Ердешбаевна</t>
  </si>
  <si>
    <t>Байкулбаева Сагия Ердешбаевна</t>
  </si>
  <si>
    <t>ЖК  САРСЕНБИЕВ К</t>
  </si>
  <si>
    <t>47591Арнайы дүкендерде жеміс жидектерді  бөлшектеп  сатумен  айналысу</t>
  </si>
  <si>
    <t>САРСЕНБИЕВ КУАНБЕК</t>
  </si>
  <si>
    <t>ЖК АЛИМКУЛОВ НУРАБЕК ЕРГЕШБАЕВИЧ</t>
  </si>
  <si>
    <t>10710 Нан,кондитерлік өнімдерін шығару</t>
  </si>
  <si>
    <t>АЛИМКУЛОВ НУРАБЕК ЕРГЕШБАЕВИЧ</t>
  </si>
  <si>
    <t>ЖК КАРАУЛОВ ЗАУИРБЕК АБИТАЕВИЧ</t>
  </si>
  <si>
    <t>КАРАУЛОВ ЗАУИРБЕК АБИТАЕВИЧ</t>
  </si>
  <si>
    <t>ЖК " XXI ВЕК"</t>
  </si>
  <si>
    <t>43999 Арнайы мамандарды қажет ететін құрылыс жұмыстары</t>
  </si>
  <si>
    <t>ЛАЗАРЕВ ВИКТОР ЕГОРОВИЧ</t>
  </si>
  <si>
    <t>ЖК ДУЙСЕНБИЕВ ЖАНАБЕК КЕНЖЕГУЛОВИЧ</t>
  </si>
  <si>
    <t xml:space="preserve">47789 Арнаусыз дүкендерде түрлі бөлшектеп сауда жасау </t>
  </si>
  <si>
    <t>ДУЙСЕНБИЕВ ЖАНАБЕК КЕНЖЕГУЛОВИЧ</t>
  </si>
  <si>
    <t>ЖК  Рамазанов Б</t>
  </si>
  <si>
    <t>517  Басқада көтерме сауда</t>
  </si>
  <si>
    <t>Рамазанов Бауржан Кабылдинович</t>
  </si>
  <si>
    <t>ЖК МАЛХАРОВ САПАР ШАРИНОВИЧ</t>
  </si>
  <si>
    <t>6612 Құнды қағаздарға контракт жасау брокерлік қызмет көрсету</t>
  </si>
  <si>
    <t>МАЛХАРОВ САПАР ШАРИНОВИЧ</t>
  </si>
  <si>
    <t>ЖК РАИМБАЕВ АСКАР АМИРХАНОВИЧ</t>
  </si>
  <si>
    <t>56290Тамақтануды ұйымдастыру түрлері</t>
  </si>
  <si>
    <t>РАИМБАЕВ АСКАР АМИРХАНОВИЧ</t>
  </si>
  <si>
    <t>ЖК ТИГРАНЯН АРТУР РАФАЭЛЬЕВИЧ</t>
  </si>
  <si>
    <t>73200 Базарларда көпшіліктің ой пікірін зерттеу</t>
  </si>
  <si>
    <t>ТИГРАНЯН АРТУР РАФАЭЛЬЕВИЧ</t>
  </si>
  <si>
    <t xml:space="preserve">Ш/Қ  Жамбыл  </t>
  </si>
  <si>
    <t>Омаров Жунис Арыстанович</t>
  </si>
  <si>
    <t>ЖК Итқұлов Ахметқұл Базарқұлұлы</t>
  </si>
  <si>
    <t>Итқұлов Ахметқұл Базарқұлұлы</t>
  </si>
  <si>
    <t>ШҚ Косуак</t>
  </si>
  <si>
    <t>ТАЛКАНБАЕВ ДЖАЙЛАУБЕК</t>
  </si>
  <si>
    <t>ЖК МАДЫХАНОВ МАНАТХАН АКЫЛХАНОВИЧ</t>
  </si>
  <si>
    <t>МАДЫХАНОВ МАНАТХАН АКЫЛХАНОВИЧ</t>
  </si>
  <si>
    <t>ЖК МУЛКАЙДАРОВА БАЯН АЛМАСОВНА</t>
  </si>
  <si>
    <t>МУЛКАЙДАРОВА БАЯН АЛМАСОВНА</t>
  </si>
  <si>
    <t>ЖК НИКОЛАЕНКО ВАСИЛИЙ АНДРЕЕВИЧ</t>
  </si>
  <si>
    <t>93 Жеке қызмет көрсету</t>
  </si>
  <si>
    <t>НИКОЛАЕНКО ВАСИЛИЙ АНДРЕЕВИЧ</t>
  </si>
  <si>
    <t>ЖК ЦАЙ ОЛЬГА ЮРЬЕВНА</t>
  </si>
  <si>
    <t>93299 Түрлі демалыстар ұйымдастыру қызметі</t>
  </si>
  <si>
    <t>ЦАЙ ОЛЬГА ЮРЬЕВНА</t>
  </si>
  <si>
    <t>ЖК МАМБЕТОВ ДАНИЯР САГЫНАЛИЕВИЧ</t>
  </si>
  <si>
    <t>96090 Түрлі қызмет түрлерін көрсету, басқа топтамаларға қосылмағанда</t>
  </si>
  <si>
    <t>МАМБЕТОВ ДАНИЯР САГЫНАЛИЕВИЧ</t>
  </si>
  <si>
    <t>ЖК УСКЕЛЕНОВА ГУЛБАРША КЕРИМБАЕВНА</t>
  </si>
  <si>
    <t>УСКЕЛЕНОВА ГУЛБАРША КЕРИМБАЕВНА</t>
  </si>
  <si>
    <t>ЖК МОЛДАБАЕВА ГУЛСИМ АМАНКУЛОВНА</t>
  </si>
  <si>
    <t>4725 Арнайы дүкенде сусындармен бөлшектеп сауда жасау</t>
  </si>
  <si>
    <t>МОЛДАБАЕВА ГУЛСИМ АМАНКУЛОВНА</t>
  </si>
  <si>
    <t>ЖК Жаксылыкова Раушан Капишевна</t>
  </si>
  <si>
    <t>Жаксылыкова Раушан Капишевна</t>
  </si>
  <si>
    <t>ЖК ТЕЛИБАЕВ АСХАТ СЕЙДИЛДАЕВИЧ</t>
  </si>
  <si>
    <t>ТЕЛИБАЕВ АСХАТ СЕЙДИЛДАЕВИЧ</t>
  </si>
  <si>
    <t>ЖК АЛМАНОВ БАГЛАН НУРЛЫБЕКОВИЧ</t>
  </si>
  <si>
    <t>АЛМАНОВ БАГЛАН НУРЛЫБЕКОВИЧ</t>
  </si>
  <si>
    <t>ЖК КУДРОВА ОЛЬГА ЮРЬЕВНА</t>
  </si>
  <si>
    <t>КУДРОВА ОЛЬГА ЮРЬЕВНА</t>
  </si>
  <si>
    <t>Меркі ауданы бойынша МКБ</t>
  </si>
  <si>
    <t xml:space="preserve">ЖК  Шораев Зарлыккан </t>
  </si>
  <si>
    <t>47811 Мамандандырылған дүкендерде сусындарды қоса алғанда, тамақ өнімдерін және темекі бұйымдарын бөлшек саудада сату</t>
  </si>
  <si>
    <t xml:space="preserve">Шораев Зарлыккан </t>
  </si>
  <si>
    <t xml:space="preserve">Ш/Қ "Мырза" </t>
  </si>
  <si>
    <t xml:space="preserve">Кауменов Меркибек Мырзабаевич </t>
  </si>
  <si>
    <t>ЖК АБИЛДАЕВ САМАТ АЛТЫНБЕКОВИЧ</t>
  </si>
  <si>
    <t>АБИЛДАЕВ САМАТ АЛТЫНБЕКОВИЧ</t>
  </si>
  <si>
    <t>ЖК БАЛКИБЕКОВ ЖАЙНАР МУКАТАЕВИЧ</t>
  </si>
  <si>
    <t>47822 Тері және қайыс бұйымдарымен көтерме сауда жасау</t>
  </si>
  <si>
    <t>БАЛКИБЕКОВ ЖАЙНАР МУКАТАЕВИЧ</t>
  </si>
  <si>
    <t>ЖК  Конысбаев Султанбай Аршинбаевич</t>
  </si>
  <si>
    <t>Конысбаев Султанбай Аршинбаевич</t>
  </si>
  <si>
    <t>" Дулат" шаруа қожалығы</t>
  </si>
  <si>
    <t>01111        егін егумен айналысу</t>
  </si>
  <si>
    <t>Тобагабылов Самат Бекетович</t>
  </si>
  <si>
    <t>ЖК ХЕ ДЕНИС ОЛЕГОВИЧ</t>
  </si>
  <si>
    <t>92000 Құмар ойындарын ұйымдастыру</t>
  </si>
  <si>
    <t>ХЕ ДЕНИС ОЛЕГОВИЧ</t>
  </si>
  <si>
    <t>ЖК"Диханбай и К"</t>
  </si>
  <si>
    <t xml:space="preserve">01111 Тұқым шаруашылығын қосқанда, дәнді дақылдарды және бұршақ дақылдарын өсіру </t>
  </si>
  <si>
    <t xml:space="preserve">САРЖАНОВ БЕКЗАТБЕК ДИХАНБАЕВИЧ </t>
  </si>
  <si>
    <t>КХ "Садык"</t>
  </si>
  <si>
    <t>47822 Базарда маталарды, киімдерді және аяқ киімдерді бөлшек саудада сату</t>
  </si>
  <si>
    <t>КОШЕРБАЕВА ЖУПАРКУЛ</t>
  </si>
  <si>
    <t>ШҚ " Шапрашты"</t>
  </si>
  <si>
    <t>ИСАГУЛОВ САБИТ</t>
  </si>
  <si>
    <t>ЖК АХМАДОВ РУСЛАН МУХАДЫЕВИЧ</t>
  </si>
  <si>
    <t>АХМАДОВ РУСЛАН МУХАДЫЕВИЧ</t>
  </si>
  <si>
    <t>Ш/Қ  "Шынқожа"</t>
  </si>
  <si>
    <t>01111 Тұқым және дәнді дақылдарды өндіру</t>
  </si>
  <si>
    <t>ДИДАРБЕКОВ БАХЫТЖАН</t>
  </si>
  <si>
    <t>ЖК СКАКОВ АЛИМХАН КИЛЫБАЕВИЧ</t>
  </si>
  <si>
    <t>СКАКОВ АЛИМХАН КИЛЫБАЕВИЧ</t>
  </si>
  <si>
    <t>ЖК САЙДАЛИЕВА МАВЖИДА УСМАНОВНА</t>
  </si>
  <si>
    <t>САЙДАЛИЕВА МАВЖИДА УСМАНОВНА</t>
  </si>
  <si>
    <t>ЖК ПОПОВА ЕЛЕНА ГЕОРГИЕВНА</t>
  </si>
  <si>
    <t>68312 Ғимараттарды студа делдалдық қызмет көрсету</t>
  </si>
  <si>
    <t>ПОПОВА ЕЛЕНА ГЕОРГИЕВНА</t>
  </si>
  <si>
    <t>КХ ЖАБАЕВ АСКАР МУРАТБЕКОВИЧ</t>
  </si>
  <si>
    <t xml:space="preserve">01111 Астық өсіру, тұқым дайындау </t>
  </si>
  <si>
    <t>ЖАБАЕВ АСКАР МУРАТБЕКОВИЧ</t>
  </si>
  <si>
    <t>ЖК АГАЛИЕВ АНВАР ЗУБАИРОВИЧ</t>
  </si>
  <si>
    <t>АГАЛИЕВ АНВАР ЗУБАИРОВИЧ</t>
  </si>
  <si>
    <t>ЖК Отыншиев Дуйсен Бектанович</t>
  </si>
  <si>
    <t>41201        құрылыс ғимараттарын тұрғызумен айналысу</t>
  </si>
  <si>
    <t>Отыншиев Дуйсен Бектанович</t>
  </si>
  <si>
    <t>ЖК ОМАРОВА АЛИЯ ТАНАТАРОВНА</t>
  </si>
  <si>
    <t>47610 Арнайы дүкенде кітап саудасы</t>
  </si>
  <si>
    <t>ОМАРОВА АЛИЯ ТАНАТАРОВНА</t>
  </si>
  <si>
    <t>ЖК НАНОВ ВЯЧЕСЛАВ ВЯЧЕСЛАВОВИЧ</t>
  </si>
  <si>
    <t>47520 Шиша бұйымдарымен және бояуларды бөлшектеп сату</t>
  </si>
  <si>
    <t>НАНОВ ВЯЧЕСЛАВ ВЯЧЕСЛАВОВИЧ</t>
  </si>
  <si>
    <t>ЖК АКАНОВ АРДАК ДАУЛЕТБАЕВИЧ</t>
  </si>
  <si>
    <t>56290 Тамақтануды ұйымдастырудың өзге де түрлері</t>
  </si>
  <si>
    <t xml:space="preserve">АКАНОВ АРДАК ДАУЛЕТБАЕВИЧ </t>
  </si>
  <si>
    <t>ЖК САРУЗЕНОВА РАХИМА КАЛИДУЛЛОВНА</t>
  </si>
  <si>
    <t>САРУЗЕНОВА РАХИМА КАЛИДУЛЛОВНА</t>
  </si>
  <si>
    <t>ЖК ШИНИБЕКОВ АЙДЫНГАЛИ АЛЖАНОВИЧ</t>
  </si>
  <si>
    <t>49311 автобустармен тасымалдау</t>
  </si>
  <si>
    <t>ШИНИБЕКОВ АЙДЫНГАЛИ АЛЖАНОВИЧ</t>
  </si>
  <si>
    <t>ЖК СЕРИКБАЕВА ЖАНИАТ АКИМАЛОВНА</t>
  </si>
  <si>
    <t>СЕРИКБАЕВА ЖАНИАТ АКИМАЛОВНА</t>
  </si>
  <si>
    <t>ЖК   МАЖИБАЕВ М</t>
  </si>
  <si>
    <t>47300  Арнайы дүкендерде жағар жағармайды  бөлшектеп  сатумен  айналысу</t>
  </si>
  <si>
    <t>МАЖИБАЕВ МИХАИЛ</t>
  </si>
  <si>
    <t>КХ "Кызыл курт"</t>
  </si>
  <si>
    <t>Аксакалов Асан</t>
  </si>
  <si>
    <t>ЖК ТИШКУНОВА ТАТЬЯНА АЛЕКСАНДРОВНА</t>
  </si>
  <si>
    <t>ТИШКУНОВА ТАТЬЯНА АЛЕКСАНДРОВНА</t>
  </si>
  <si>
    <t>ЖК МАХАМБЕТОВ АБАЙ ЕСЖИЯР-УЛЫ</t>
  </si>
  <si>
    <t>МАХАМБЕТОВ АБАЙ ЕСЖИЯР-УЛЫ</t>
  </si>
  <si>
    <t>ЖК КАЛАБАЕВ НОСЕРХАН КАРАМАЕВИЧ</t>
  </si>
  <si>
    <t>96090 Басқа топтамаларға енгізілмеген өзге қызметтерді ұсыну</t>
  </si>
  <si>
    <t xml:space="preserve">Калабаев Носерхан Карамаевич </t>
  </si>
  <si>
    <t>ЖК Бекешев Болат Джургенбаевич</t>
  </si>
  <si>
    <t>Бекешев Болат Джургенбаевич</t>
  </si>
  <si>
    <t>ЖК "ПОЛИКПАШЕВА"</t>
  </si>
  <si>
    <t>ПОЛИКПАШЕВА ЕЛЕНА АНАТОЛЬЕВНА</t>
  </si>
  <si>
    <t>ЖК ЖУКЕНОВ ШЫНТАС САБИБУЛЛАЕВИЧ</t>
  </si>
  <si>
    <t>16231Ағаш бұйымдарын шығару</t>
  </si>
  <si>
    <t>ЖУКЕНОВ ШЫНТАС САБИБУЛЛАЕВИЧ</t>
  </si>
  <si>
    <t>Ш/Қ Кудайберген</t>
  </si>
  <si>
    <t>Сулейменкулов Кудайберген</t>
  </si>
  <si>
    <t>ЖК КЛИМОВА ГУЗЕЛЬ МУЛЛАХМЕТОВНА</t>
  </si>
  <si>
    <t>КЛИМОВА ГУЗЕЛЬ МУЛЛАХМЕТОВНА</t>
  </si>
  <si>
    <t xml:space="preserve">Ш/Қ "Капал" </t>
  </si>
  <si>
    <t>Сурабалдиева Кулаим Кенесовна</t>
  </si>
  <si>
    <t>ЖК НУСИБАЛИЕВ ҒАНИ ЖЕКСЕНҰЛЫ</t>
  </si>
  <si>
    <t>НУСИБАЛИЕВ ҒАНИ ЖЕКСЕНҰЛЫ</t>
  </si>
  <si>
    <t>ЖК РЫСПАЕВ ЕРЖАН ОРАЛБЕКОВИЧ</t>
  </si>
  <si>
    <t>РЫСПАЕВ ЕРЖАН ОРАЛБЕКОВИЧ</t>
  </si>
  <si>
    <t xml:space="preserve">ЖК Жанабаев Азимхан Нурумбаевич </t>
  </si>
  <si>
    <t>47300  арнайы магазинде жанар-жағар май сату</t>
  </si>
  <si>
    <t xml:space="preserve">Жанабаев Азимхан Нурумбаевич </t>
  </si>
  <si>
    <t>ЖК ЛИ СЕРГЕЙ САНИКОВИЧ</t>
  </si>
  <si>
    <t>66120 Құнды қағаздарға контракт жасау брокерлік қызмет көрсету</t>
  </si>
  <si>
    <t>ЛИ СЕРГЕЙ САНИКОВИЧ</t>
  </si>
  <si>
    <t>ЖК СЕЙДИЛДАЕВ ЕРЖАН ЖЕНИСОВИЧ</t>
  </si>
  <si>
    <t>68200 Жеке ғимаратын жалға беру</t>
  </si>
  <si>
    <t>СЕЙДИЛДАЕВ ЕРЖАН ЖЕНИСОВИЧ</t>
  </si>
  <si>
    <t>ЖК ОМАРБЕКОВА ЛАЗЗАТ СЕМБЕКОВНА</t>
  </si>
  <si>
    <t>ОМАРБЕКОВА ЛАЗЗАТ СЕМБЕКОВНА</t>
  </si>
  <si>
    <t xml:space="preserve">ЖК Бакрамова Гулайша Тулегеновна </t>
  </si>
  <si>
    <t xml:space="preserve">Бакрамова Гулайша Тулегеновна </t>
  </si>
  <si>
    <t xml:space="preserve">ЖК ЕРКЕБАЕВ АРКАЛЫК ЕСДАУЛЕТОВИЧ </t>
  </si>
  <si>
    <t xml:space="preserve">96090 Басқа топтамаларға енгізілмеген өзге қызметтерді ұсыну </t>
  </si>
  <si>
    <t xml:space="preserve">ЕРКЕБАЕВ АРКАЛЫК ЕСДАУЛЕТОВИЧ </t>
  </si>
  <si>
    <t xml:space="preserve">ИП Алимбеков Меирбек Абдрамбекович </t>
  </si>
  <si>
    <t>52639 Дүкен сауда қызметі</t>
  </si>
  <si>
    <t xml:space="preserve">Алимбеков Меирбек Абдрамбекович </t>
  </si>
  <si>
    <t>Ш/Қ  Аскар</t>
  </si>
  <si>
    <t>АБИЛДАЕВ АСКАР АБДРАХМАНОВИЧ</t>
  </si>
  <si>
    <t>ЖК САТЫБАЛДИЕВА АМАНКУЛЬ АМИРБЕКОВНА</t>
  </si>
  <si>
    <t>САТЫБАЛДИЕВА АМАНКУЛЬ АМИРБЕКОВНА</t>
  </si>
  <si>
    <t>ШҚ Достык</t>
  </si>
  <si>
    <t>040260007041</t>
  </si>
  <si>
    <t xml:space="preserve"> ТОЙШЫБЕКОВ МЫРЗАЙЫМ</t>
  </si>
  <si>
    <t>Ш/Қ"БАУРЖАН"</t>
  </si>
  <si>
    <t xml:space="preserve">Абиров Сауытбек Саудабаевич </t>
  </si>
  <si>
    <t xml:space="preserve">Ш/Қ "Берик Сапар" </t>
  </si>
  <si>
    <t xml:space="preserve">БАЛГАБАЕВ ЖЕКСЕН КАСЫМБЕКОВИЧ </t>
  </si>
  <si>
    <t xml:space="preserve">ЖК СЫДЫКОВ МАНАТ КАМШЫБЕКОВИЧ </t>
  </si>
  <si>
    <t xml:space="preserve">СЫДЫКОВ МАНАТ КАМШЫБЕКОВИЧ </t>
  </si>
  <si>
    <t>ЖК РУСАНОВ И.В</t>
  </si>
  <si>
    <t xml:space="preserve">45200 Мотоциклдерге және мотороллерлерге техникалық қызмет көрсету және жөндеу </t>
  </si>
  <si>
    <t xml:space="preserve">РУСАНОВ ИВАН АЛЕКСАНДРОВИЧ </t>
  </si>
  <si>
    <t xml:space="preserve">Ш/Қ ТЕМІР-ТАС </t>
  </si>
  <si>
    <t xml:space="preserve">Испанкулов Болат Атимкулович </t>
  </si>
  <si>
    <t xml:space="preserve">ЖК МАРАЛБЕКОВ ҚАНАТ ЗИЯТБЕКҰЛЫ </t>
  </si>
  <si>
    <t>38110 қауіпсіз қалдықтарды жинау</t>
  </si>
  <si>
    <t xml:space="preserve">МАРАЛБЕКОВ ҚАНАТ ЗИЯТБЕКҰЛЫ </t>
  </si>
  <si>
    <t xml:space="preserve">Ш/Қ Шотаева Баян Айткуловна </t>
  </si>
  <si>
    <t xml:space="preserve">Шотаева Баян Айткуловна </t>
  </si>
  <si>
    <t xml:space="preserve">ШҚ "Толемис" </t>
  </si>
  <si>
    <t xml:space="preserve">Набикулов Дуйсенкул </t>
  </si>
  <si>
    <t>ЖК Кемелбеков Абзал Баймуратович</t>
  </si>
  <si>
    <t xml:space="preserve">50500   моторлық отынды бөлшек саудада сату </t>
  </si>
  <si>
    <t>Кемелбеков Абзал Баймуратович</t>
  </si>
  <si>
    <t>ЖК ИЗБАСАРОВ БАКЫТ ОРМАНОВИЧ</t>
  </si>
  <si>
    <t>ИЗБАСАРОВ БАКЫТ ОРМАНОВИЧ</t>
  </si>
  <si>
    <t>ЖК МЕДЕТОВ ЕРЛАН СУЮМБАЕВИЧ</t>
  </si>
  <si>
    <t>МЕДЕТОВ ЕРЛАН СУЮМБАЕВИЧ</t>
  </si>
  <si>
    <t xml:space="preserve">ШҚ  "Нур-Максат" </t>
  </si>
  <si>
    <t xml:space="preserve">КАДИРСИЗОВ ЖЕМИСХАН КАРИПБАЕВИЧ </t>
  </si>
  <si>
    <t xml:space="preserve">ШҚ "Бекзада" </t>
  </si>
  <si>
    <t xml:space="preserve">ДАНИЯРОВ БЕКЗАДА АЛТАЕВИЧ </t>
  </si>
  <si>
    <t xml:space="preserve">ШҚ Кудайбергенов Асилбек Аубакирович </t>
  </si>
  <si>
    <t xml:space="preserve">Кудайбергенов Асилбек Аубакирович </t>
  </si>
  <si>
    <t xml:space="preserve">ШҚ МАМЫРБАЕВ АСХАТ НУРАЙЛОВИЧ </t>
  </si>
  <si>
    <t xml:space="preserve">МАМЫРБАЕВ АСХАТ НУРАЙЛОВИЧ </t>
  </si>
  <si>
    <t xml:space="preserve">ШҚ "Аслан и К" </t>
  </si>
  <si>
    <t xml:space="preserve">СУЛЕЙМАНОВ МУРАТ СЫРЛЫБАЕВИЧ </t>
  </si>
  <si>
    <t xml:space="preserve">ЖК ТАМШЫБАЕВА АКМАРАЛ ТОЛЕГЕНОВНА </t>
  </si>
  <si>
    <t xml:space="preserve">47190 Басқа топтамаларға енгізілмеген өзге қызметтерді ұсыну </t>
  </si>
  <si>
    <t xml:space="preserve">ТАМШЫБАЕВА АКМАРАЛ ТОЛЕГЕНОВНА </t>
  </si>
  <si>
    <t xml:space="preserve">Ш/қАИМБЕКОВ ИЗБАСАР РЫСБЕКОВИЧ </t>
  </si>
  <si>
    <t xml:space="preserve">АИМБЕКОВ ИЗБАСАР РЫСБЕКОВИЧ </t>
  </si>
  <si>
    <t xml:space="preserve">К/Х ЕРЗАТ-К </t>
  </si>
  <si>
    <t xml:space="preserve">АКТАЙБЕКОВ ЕРЗАТ ТАЛГАТОВИЧ </t>
  </si>
  <si>
    <t xml:space="preserve">ЖК  Айтжанов Азамат Амангельдиевич </t>
  </si>
  <si>
    <t xml:space="preserve">Айтжанов Азамат Амангельдиевич </t>
  </si>
  <si>
    <t xml:space="preserve">Ш/Қ КУАНЫШ </t>
  </si>
  <si>
    <t xml:space="preserve">АКБЕРДИЕВ МЕЙРАМБЕК СЕЙСЕНОВИЧ </t>
  </si>
  <si>
    <t xml:space="preserve">ЖК Нокрабеков Хайбар Москеуович </t>
  </si>
  <si>
    <t>47789 мамандырылған дүкендердегі өзге де бөлшек сауда</t>
  </si>
  <si>
    <t xml:space="preserve">Нокрабеков Хайбар Москеуович </t>
  </si>
  <si>
    <t xml:space="preserve">ЖК Таттыходжаев Сайлау </t>
  </si>
  <si>
    <t>41201 Тұрғын ұй құрылысы</t>
  </si>
  <si>
    <t xml:space="preserve">Таттыходжаев Сайлау </t>
  </si>
  <si>
    <t>ЖК Рахманкулов Оралтай Кадрович</t>
  </si>
  <si>
    <t>47811 сауда палаткаларында.дүкеншелерде және дүнгершектерде тамақ өнімдерін сұсындар мен тамақ бұйымдарын бөлшек саудада сату</t>
  </si>
  <si>
    <t>Рахманкулов Оралтай Кадрович</t>
  </si>
  <si>
    <t xml:space="preserve"> Ш/Қ "БЕРЕКЕ -4"  </t>
  </si>
  <si>
    <t>Махамбетов Мухан Ануарбекович</t>
  </si>
  <si>
    <t>ШҚ Комек</t>
  </si>
  <si>
    <t>БУРБАЕВ АЙДАР НУРСЫДЫКОВИЧ</t>
  </si>
  <si>
    <t>ЖК ЕДІГЕҚЫЗЫ КҮЛӘЙЛӘ</t>
  </si>
  <si>
    <t>ЕДІГЕҚЫЗЫ КҮЛӘЙЛӘ</t>
  </si>
  <si>
    <t>ЖК СУЙНДИКОВ АЛИМЖАН БЕЙСЕНБАЕВИЧ</t>
  </si>
  <si>
    <t>СУЙНДИКОВ АЛИМЖАН БЕЙСЕНБАЕВИЧ</t>
  </si>
  <si>
    <t>ЖК БАЛКИБЕКОВА АЙНА РЫСБЕКОВНА</t>
  </si>
  <si>
    <t>47190 Арнаусыз дүкендерде түрлі бөлшектеп сауда жасау</t>
  </si>
  <si>
    <t>БАЛКИБЕКОВА АЙНА РЫСБЕКОВНА</t>
  </si>
  <si>
    <t>ШҚ Дамира</t>
  </si>
  <si>
    <t>АСАУБАЕВА ДАУЛЕТКУЛЬ ЧАЙМЕРДЕНОВНА</t>
  </si>
  <si>
    <t>ИП Айдаров Шакир Кадырович</t>
  </si>
  <si>
    <t>Айдаров Шакир Кадырович</t>
  </si>
  <si>
    <t>Ш/Қ  Аксай инвест</t>
  </si>
  <si>
    <t xml:space="preserve">Орынбаев Керимжан Рахымжанович </t>
  </si>
  <si>
    <t>ШҚ Прогрес</t>
  </si>
  <si>
    <t>ТЛЕУБЕКОВ ЕРГАЛИ УТЕМИСОВИЧ</t>
  </si>
  <si>
    <t>ЖК ЖУМАБАЕВ ЖАНУЗАК АБДИРАЗАКОВИЧ</t>
  </si>
  <si>
    <t>47110 Арнаусыз дүкендерде түрлі бөлшектеп сауда жасау</t>
  </si>
  <si>
    <t>ЖУМАБАЕВ ЖАНУЗАК АБДИРАЗАКОВИЧ</t>
  </si>
  <si>
    <t xml:space="preserve">Ш/Қ ГУЛХАН  </t>
  </si>
  <si>
    <t>Баисеитова Алтынчаш Даулетовна</t>
  </si>
  <si>
    <t>ЖК РЫСБАЕВА ШОЛПАН СЕЙТХАНОВНА</t>
  </si>
  <si>
    <t>РЫСБАЕВА ШОЛПАН СЕЙТХАНОВНА</t>
  </si>
  <si>
    <t>ШҚ Женис</t>
  </si>
  <si>
    <t xml:space="preserve">Суиндыкова Райкул </t>
  </si>
  <si>
    <t>ЖК КУЛЬЖАНОВ ТУРЛЫБЕК НУРСЕИТОВИЧ</t>
  </si>
  <si>
    <t xml:space="preserve">52121 Арнаусыз дүкендерде түрлі бөлшектеп сауда жасау </t>
  </si>
  <si>
    <t>КУЛЬЖАНОВ ТУРЛЫБЕК НУРСЕИТОВИЧ</t>
  </si>
  <si>
    <t xml:space="preserve">ШҚ "Асылбек" </t>
  </si>
  <si>
    <t xml:space="preserve">ЕЛЕУСИНОВ САГАТБЕК БЕРИКОВИЧ </t>
  </si>
  <si>
    <t>ЖК КОЖАТАЕВ МЕЙРАМБЕК АЛПЫСБАЕВИЧ</t>
  </si>
  <si>
    <t>КОЖАТАЕВ МЕЙРАМБЕК АЛПЫСБАЕВИЧ</t>
  </si>
  <si>
    <t>ЖК  СЕЙТАЛИН ДАРХАН НУРЛЫБЕКОВИЧ</t>
  </si>
  <si>
    <t>49420 Тасымалдау бойынша қызметтер</t>
  </si>
  <si>
    <t>СЕЙТАЛИН ДАРХАН НУРЛЫБЕКОВИЧ</t>
  </si>
  <si>
    <t>ЖК Атамбаев Исакбек Маденович</t>
  </si>
  <si>
    <t>52622 базарда бөлшек саудада сату</t>
  </si>
  <si>
    <t>Атамбаев Исакбек Маденович</t>
  </si>
  <si>
    <t>Ш/Қ  КОЙШИГУЛОВ А</t>
  </si>
  <si>
    <t>КОЙШИГУЛОВ АХЫЛБЕК РАХМАНКУЛОВИЧ</t>
  </si>
  <si>
    <t>ЖК Сабырбаев Жибекбай</t>
  </si>
  <si>
    <t>47300        арнайы магазинде жанар-жағар май сату</t>
  </si>
  <si>
    <t>Сабырбаев Жибекбай</t>
  </si>
  <si>
    <t>Ш/Қ  Утепбергенов</t>
  </si>
  <si>
    <t>УТЕПБЕРГЕНОВ КАРЖАУ БАЙЫСБАЕВИЧ</t>
  </si>
  <si>
    <t xml:space="preserve">ЖК "ЖӘНЕЛІ" </t>
  </si>
  <si>
    <t xml:space="preserve">ЖӘНЕЛІ ТАҢШОЛПАН ТӨЛЕБАЙҚЫЗЫ </t>
  </si>
  <si>
    <t>ЖК ОРЫМБАЕВ ГАЛЫМЖАН УАЛИХАНОВИЧ</t>
  </si>
  <si>
    <t xml:space="preserve">96020 Арнаусыз дүкендерде түрлі бөлшектеп сауда жасау </t>
  </si>
  <si>
    <t>ОРЫМБАЕВ ГАЛЫМЖАН УАЛИХАНОВИЧ</t>
  </si>
  <si>
    <t>ЖК ЖАМАНБАЕВ ТОРЕБАЙ ИСАКУЛОВИЧ</t>
  </si>
  <si>
    <t>46240 Тері және қайыспен көтерме сауда жасау</t>
  </si>
  <si>
    <t>ЖАМАНБАЕВ ТОРЕБАЙ ИСАКУЛОВИЧ</t>
  </si>
  <si>
    <t xml:space="preserve">ЖК  Бакашев Елдос Ербосынович </t>
  </si>
  <si>
    <t xml:space="preserve">47520 Мамандандырылған дүкендерде бекітпе бұйымдарды, лак-бояу материалдарын және шыныларды бөлшек саудада сату  </t>
  </si>
  <si>
    <t xml:space="preserve">Бакашев Елдос Ербосынович </t>
  </si>
  <si>
    <t>ЖК Хон Софья Борисовна</t>
  </si>
  <si>
    <t>52489 арнайы дүкендерде бөлшек сауда жүргізу</t>
  </si>
  <si>
    <t>Хон Софья Борисовна</t>
  </si>
  <si>
    <t>Ш/Қ  Телкара</t>
  </si>
  <si>
    <t>Кайыпчаев Телькара</t>
  </si>
  <si>
    <t>ЖК Айдосов Бахытжан Мелдебекович</t>
  </si>
  <si>
    <t>47190 Мамандандырылмаған дүкендердегі өзге де бөлшек сауда</t>
  </si>
  <si>
    <t>Айдосов Бахытжан Мелдебекович</t>
  </si>
  <si>
    <t xml:space="preserve">ЖК  Расулов Гулалы Калашович </t>
  </si>
  <si>
    <t xml:space="preserve">Расулов Гулалы Калашович </t>
  </si>
  <si>
    <t>ЖК САДИ ЕРЛАН ЕСКЕРМЕСҰЛЫ</t>
  </si>
  <si>
    <t>САДИ ЕРЛАН ЕСКЕРМЕСҰЛЫ</t>
  </si>
  <si>
    <t>Ш/Қ "Асылжан"</t>
  </si>
  <si>
    <t>Куатов Кабылбек Абдуович</t>
  </si>
  <si>
    <t>Ш/Қ Когалы</t>
  </si>
  <si>
    <t>Кистауова Катира</t>
  </si>
  <si>
    <t xml:space="preserve">ЖК  СМАГУЛОВ КАНАТ СЕЙДИМАЛИКОВИЧ </t>
  </si>
  <si>
    <t xml:space="preserve">СМАГУЛОВ КАНАТ СЕЙДИМАЛИКОВИЧ </t>
  </si>
  <si>
    <t>ЖК "Дуйсенбаев Б</t>
  </si>
  <si>
    <t>203 Ағаш және құрылыс конструкцияларын жасау</t>
  </si>
  <si>
    <t>ДУЙСЕНБАЕВ БЕК АБЖАПБАРОВИЧ</t>
  </si>
  <si>
    <t>ЖК ДАРИБАЕВА ГУЛЬНАРА РАПИЛОВНА</t>
  </si>
  <si>
    <t>ДАРИБАЕВА ГУЛЬНАРА РАПИЛОВНА</t>
  </si>
  <si>
    <t>ЖК АНЗАДАЕВ САМАТ РАХМЕТОВИЧ</t>
  </si>
  <si>
    <t>96040 Денешынықтыру,сауықтыру қызметі</t>
  </si>
  <si>
    <t>АНЗАДАЕВ САМАТ РАХМЕТОВИЧ</t>
  </si>
  <si>
    <t xml:space="preserve">ЖК  БАҚБЕРГЕН ҚАНАТ ӘБДІБАЙҰЛЫ </t>
  </si>
  <si>
    <t xml:space="preserve">БАҚБЕРГЕН ҚАНАТ ӘБДІБАЙҰЛЫ </t>
  </si>
  <si>
    <t xml:space="preserve">Ш/Қ ОМИРСЕРИК </t>
  </si>
  <si>
    <t>Таубаев Ерлепес</t>
  </si>
  <si>
    <t>ЖК НАРЧАЕВ ТУЛКУН ИРГАШЕВИЧ</t>
  </si>
  <si>
    <t xml:space="preserve">47190ПАрнаусыз дүкендерде түрлі бөлшектеп сауда жасау </t>
  </si>
  <si>
    <t>НАРЧАЕВ ТУЛКУН ИРГАШЕВИЧ</t>
  </si>
  <si>
    <t>КХ "Жолдас"</t>
  </si>
  <si>
    <t>Жолдасов Нурланбек Карлович</t>
  </si>
  <si>
    <t>ИП Султанов Азимхан</t>
  </si>
  <si>
    <t>47822 Киім және аяқ киімдерге көтерме сауда</t>
  </si>
  <si>
    <t>Султанов Азимхан</t>
  </si>
  <si>
    <t xml:space="preserve">"SAS "SERVICE" </t>
  </si>
  <si>
    <t>96090        әртүрлі қызмет көрсету</t>
  </si>
  <si>
    <t>Апехан Дастан Елшибайулы</t>
  </si>
  <si>
    <t>" Жолдыбай" шаруа қожалығы</t>
  </si>
  <si>
    <t>01111         егін егумен айналысу</t>
  </si>
  <si>
    <t>Турсынбеков Медертай Турсынбекович</t>
  </si>
  <si>
    <t>ШҚ Канат</t>
  </si>
  <si>
    <t>Асабаев Канат Куатович</t>
  </si>
  <si>
    <t>ЖК "ЕРКИНБЕК БАУЫРЖАН"</t>
  </si>
  <si>
    <t xml:space="preserve">ЕРКИНБЕК БАУЫРЖАН БАҚЫТБЕКҰЛЫ </t>
  </si>
  <si>
    <t>ЖК АПТАУОВ БОЛАТБЕК ЖОЛДАСОВИЧ</t>
  </si>
  <si>
    <t>46110 Ауыл шаруашылық тауарларын және тірі жануарларды сату агенттігі</t>
  </si>
  <si>
    <t>АПТАУОВ БОЛАТБЕК ЖОЛДАСОВИЧ</t>
  </si>
  <si>
    <t>ЖК КУЛЖАБАЕВА БЕЙСЕНКУЛЬ МОЛЖИГИТОВНА</t>
  </si>
  <si>
    <t>КУЛЖАБАЕВА БЕЙСЕНКУЛЬ МОЛЖИГИТОВНА</t>
  </si>
  <si>
    <t>ЖК Ашбаев Ш.</t>
  </si>
  <si>
    <t>Ашбаев Ш.</t>
  </si>
  <si>
    <t xml:space="preserve">"НҰР-БАҚ" шаруа қожалығы </t>
  </si>
  <si>
    <t>Момбаев Дилдахпн</t>
  </si>
  <si>
    <t xml:space="preserve">ЖК  КАРИПЖАНОВА БАГДАГУЛЬ БАКЕНОВНА </t>
  </si>
  <si>
    <t xml:space="preserve">47300 Мамандандырылған дүкендерде отынды бөлшек саудада сату  </t>
  </si>
  <si>
    <t xml:space="preserve">КАРИПЖАНОВА БАГДАГУЛЬ БАКЕНОВНА </t>
  </si>
  <si>
    <t xml:space="preserve">ЖК  САМАЛОВА ДАНА ДЖАРБОЛОВНА </t>
  </si>
  <si>
    <t xml:space="preserve">САМАЛОВА ДАНА ДЖАРБОЛОВНА </t>
  </si>
  <si>
    <t xml:space="preserve">ЖК  Джамалов Заур Урзалиевич </t>
  </si>
  <si>
    <t>45200 Мотоциклдерге және мотороллерлерге техникалық қызмет көрсету және жөндеу</t>
  </si>
  <si>
    <t xml:space="preserve">Джамалов Заур Урзалиевич </t>
  </si>
  <si>
    <t xml:space="preserve">ЖК  МИРЗАЕВА ШИРВАН МУСАХАНОВНА </t>
  </si>
  <si>
    <t>47822 Мамандандырылмаған дүкендердегі өзге де бөлшек сауда</t>
  </si>
  <si>
    <t xml:space="preserve">МИРЗАЕВА ШИРВАН МУСАХАНОВНА </t>
  </si>
  <si>
    <t xml:space="preserve">ЖК  Шиналиева Райкул Сейтхафаровна </t>
  </si>
  <si>
    <t xml:space="preserve">ШИНАЛИЕВА РАЙКУЛ СЕЙТХАФАРОВНА </t>
  </si>
  <si>
    <t>ШҚ " ЗЕРЕ"</t>
  </si>
  <si>
    <t xml:space="preserve">Байсалова Галима Шайдазымовна </t>
  </si>
  <si>
    <t xml:space="preserve">Ш/Қ  АЙДОС </t>
  </si>
  <si>
    <t>Жузбаев Айдос Сарабекович</t>
  </si>
  <si>
    <t xml:space="preserve">ИП Утепбергенов Санат Абишбекович </t>
  </si>
  <si>
    <t xml:space="preserve">Утепбергенов Санат Абишбекович </t>
  </si>
  <si>
    <t xml:space="preserve">ИП ДаниЯрова Гульнур Арыстанбековна </t>
  </si>
  <si>
    <t xml:space="preserve">47712 Мамандандырылған дүкендерде киімдерді бөлшек саудада сату </t>
  </si>
  <si>
    <t xml:space="preserve">ДаниЯрова Гульнур Арыстанбековна </t>
  </si>
  <si>
    <t xml:space="preserve">ЖК  Бургегулов Тургынбай </t>
  </si>
  <si>
    <t xml:space="preserve">49420 Тасымалдау бойынша қызметтер </t>
  </si>
  <si>
    <t xml:space="preserve"> Бургегулов Тургынбай </t>
  </si>
  <si>
    <t>ШҚ"Гульнара"</t>
  </si>
  <si>
    <t xml:space="preserve">Алимбаев Алмаз Токтарбекович </t>
  </si>
  <si>
    <t xml:space="preserve">" Тұрыс Ата" шаруа қожалығы </t>
  </si>
  <si>
    <t>Кадырбеков Конысбек Кадырулы</t>
  </si>
  <si>
    <t>ЖК РЫСБАЕВА САУЛЕ РАПЫХОВНА</t>
  </si>
  <si>
    <t>95231 Аяқ киім жөндеу</t>
  </si>
  <si>
    <t>РЫСБАЕВА САУЛЕ РАПЫХОВНА</t>
  </si>
  <si>
    <t>ЖК Абенова Шолпан Турсунбаевна</t>
  </si>
  <si>
    <t>Абенова Шолпан Турсунбаевна</t>
  </si>
  <si>
    <t>ЖК ЕЛИКБАЕВ ЖАРКИМБЕК НУРМАХАНБЕДОВИЧ</t>
  </si>
  <si>
    <t>ЕЛИКБАЕВ ЖАРКИМБЕК НУРМАХАНБЕДОВИЧ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</si>
</sst>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18" fillId="0" borderId="0" xfId="15" applyFont="1" applyFill="1" applyBorder="1" applyAlignment="1">
      <alignment horizontal="center" vertical="top" wrapText="1"/>
      <protection/>
    </xf>
    <xf numFmtId="0" fontId="19" fillId="0" borderId="0" xfId="15" applyFont="1" applyFill="1" applyAlignment="1">
      <alignment horizontal="center" vertical="top" wrapText="1"/>
      <protection/>
    </xf>
    <xf numFmtId="0" fontId="20" fillId="0" borderId="0" xfId="15" applyFont="1" applyFill="1" applyBorder="1" applyAlignment="1">
      <alignment horizontal="left" vertical="top" wrapText="1"/>
      <protection/>
    </xf>
    <xf numFmtId="0" fontId="20" fillId="0" borderId="0" xfId="15" applyFont="1" applyFill="1" applyBorder="1" applyAlignment="1">
      <alignment vertical="top" wrapText="1"/>
      <protection/>
    </xf>
    <xf numFmtId="0" fontId="20" fillId="0" borderId="0" xfId="15" applyFont="1" applyFill="1" applyBorder="1" applyAlignment="1">
      <alignment horizontal="center" vertical="top" wrapText="1"/>
      <protection/>
    </xf>
    <xf numFmtId="0" fontId="19" fillId="0" borderId="0" xfId="15" applyFont="1" applyFill="1" applyAlignment="1">
      <alignment vertical="top" wrapText="1"/>
      <protection/>
    </xf>
    <xf numFmtId="164" fontId="21" fillId="0" borderId="10" xfId="15" applyNumberFormat="1" applyFont="1" applyFill="1" applyBorder="1" applyAlignment="1">
      <alignment horizontal="center" vertical="top" wrapText="1"/>
      <protection/>
    </xf>
    <xf numFmtId="0" fontId="21" fillId="0" borderId="10" xfId="15" applyFont="1" applyFill="1" applyBorder="1" applyAlignment="1">
      <alignment horizontal="center" vertical="top" wrapText="1"/>
      <protection/>
    </xf>
    <xf numFmtId="49" fontId="21" fillId="0" borderId="10" xfId="15" applyNumberFormat="1" applyFont="1" applyFill="1" applyBorder="1" applyAlignment="1">
      <alignment horizontal="center" vertical="top" wrapText="1"/>
      <protection/>
    </xf>
    <xf numFmtId="1" fontId="21" fillId="0" borderId="10" xfId="15" applyNumberFormat="1" applyFont="1" applyFill="1" applyBorder="1" applyAlignment="1">
      <alignment horizontal="center" vertical="top" wrapText="1"/>
      <protection/>
    </xf>
    <xf numFmtId="3" fontId="21" fillId="0" borderId="10" xfId="15" applyNumberFormat="1" applyFont="1" applyFill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3" fontId="21" fillId="0" borderId="10" xfId="15" applyNumberFormat="1" applyFont="1" applyFill="1" applyBorder="1" applyAlignment="1">
      <alignment horizontal="center" vertical="top" wrapText="1"/>
      <protection/>
    </xf>
    <xf numFmtId="0" fontId="21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23" fillId="0" borderId="10" xfId="15" applyFont="1" applyFill="1" applyBorder="1" applyAlignment="1">
      <alignment horizontal="center" vertical="top" wrapText="1"/>
      <protection/>
    </xf>
    <xf numFmtId="0" fontId="4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8" applyFont="1" applyFill="1" applyBorder="1" applyAlignment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" fontId="43" fillId="0" borderId="10" xfId="0" applyNumberFormat="1" applyFont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top" wrapText="1"/>
    </xf>
    <xf numFmtId="1" fontId="43" fillId="33" borderId="12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top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1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top" wrapText="1"/>
    </xf>
    <xf numFmtId="1" fontId="43" fillId="33" borderId="15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3" fillId="34" borderId="10" xfId="16" applyFont="1" applyFill="1" applyBorder="1" applyAlignment="1">
      <alignment horizontal="center" vertical="center" wrapText="1"/>
      <protection/>
    </xf>
    <xf numFmtId="0" fontId="23" fillId="34" borderId="10" xfId="16" applyFont="1" applyFill="1" applyBorder="1" applyAlignment="1">
      <alignment horizontal="left" vertical="center" wrapText="1"/>
      <protection/>
    </xf>
    <xf numFmtId="165" fontId="23" fillId="34" borderId="10" xfId="16" applyNumberFormat="1" applyFont="1" applyFill="1" applyBorder="1" applyAlignment="1">
      <alignment horizontal="center" vertical="center" wrapText="1"/>
      <protection/>
    </xf>
    <xf numFmtId="3" fontId="23" fillId="34" borderId="10" xfId="16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right" vertical="center" wrapText="1"/>
    </xf>
    <xf numFmtId="1" fontId="23" fillId="0" borderId="10" xfId="15" applyNumberFormat="1" applyFont="1" applyBorder="1" applyAlignment="1">
      <alignment horizontal="center" vertical="center" wrapText="1"/>
      <protection/>
    </xf>
    <xf numFmtId="0" fontId="23" fillId="35" borderId="10" xfId="15" applyFont="1" applyFill="1" applyBorder="1" applyAlignment="1">
      <alignment horizontal="center" vertical="center" wrapText="1"/>
      <protection/>
    </xf>
    <xf numFmtId="1" fontId="23" fillId="0" borderId="10" xfId="56" applyNumberFormat="1" applyFont="1" applyBorder="1" applyAlignment="1">
      <alignment horizontal="center" vertical="center" wrapText="1"/>
      <protection/>
    </xf>
    <xf numFmtId="1" fontId="23" fillId="0" borderId="10" xfId="15" applyNumberFormat="1" applyFont="1" applyFill="1" applyBorder="1" applyAlignment="1">
      <alignment horizontal="center" vertical="center" wrapText="1"/>
      <protection/>
    </xf>
    <xf numFmtId="3" fontId="23" fillId="0" borderId="10" xfId="56" applyNumberFormat="1" applyFont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15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165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23" fillId="0" borderId="10" xfId="57" applyFont="1" applyFill="1" applyBorder="1" applyAlignment="1">
      <alignment horizontal="center" vertical="center" wrapText="1"/>
      <protection/>
    </xf>
    <xf numFmtId="1" fontId="23" fillId="0" borderId="10" xfId="58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3" fontId="23" fillId="0" borderId="10" xfId="15" applyNumberFormat="1" applyFont="1" applyBorder="1" applyAlignment="1">
      <alignment horizontal="center" vertical="center" wrapText="1"/>
      <protection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15" applyFont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top" wrapText="1"/>
    </xf>
    <xf numFmtId="1" fontId="43" fillId="33" borderId="16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wrapText="1"/>
    </xf>
    <xf numFmtId="1" fontId="42" fillId="0" borderId="10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23" fillId="34" borderId="17" xfId="16" applyFont="1" applyFill="1" applyBorder="1" applyAlignment="1">
      <alignment horizontal="left" vertical="center" wrapText="1"/>
      <protection/>
    </xf>
    <xf numFmtId="0" fontId="23" fillId="34" borderId="18" xfId="16" applyFont="1" applyFill="1" applyBorder="1" applyAlignment="1">
      <alignment horizontal="center" vertical="center" wrapText="1"/>
      <protection/>
    </xf>
    <xf numFmtId="0" fontId="23" fillId="35" borderId="17" xfId="15" applyFont="1" applyFill="1" applyBorder="1" applyAlignment="1">
      <alignment horizontal="center" vertical="center" wrapText="1"/>
      <protection/>
    </xf>
    <xf numFmtId="1" fontId="23" fillId="0" borderId="18" xfId="56" applyNumberFormat="1" applyFont="1" applyBorder="1" applyAlignment="1">
      <alignment horizontal="center" vertical="center" wrapText="1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7" xfId="58" applyFont="1" applyFill="1" applyBorder="1" applyAlignment="1">
      <alignment horizontal="center" vertical="center" wrapText="1"/>
      <protection/>
    </xf>
    <xf numFmtId="0" fontId="23" fillId="0" borderId="18" xfId="58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0" xfId="58" applyNumberFormat="1" applyFont="1" applyBorder="1" applyAlignment="1">
      <alignment horizontal="center" vertical="center" wrapText="1"/>
      <protection/>
    </xf>
    <xf numFmtId="0" fontId="42" fillId="36" borderId="17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wrapText="1"/>
    </xf>
    <xf numFmtId="0" fontId="42" fillId="37" borderId="0" xfId="0" applyFont="1" applyFill="1" applyAlignment="1">
      <alignment/>
    </xf>
    <xf numFmtId="1" fontId="23" fillId="0" borderId="18" xfId="15" applyNumberFormat="1" applyFont="1" applyBorder="1" applyAlignment="1">
      <alignment horizontal="center" vertical="center" wrapText="1"/>
      <protection/>
    </xf>
    <xf numFmtId="1" fontId="23" fillId="0" borderId="18" xfId="0" applyNumberFormat="1" applyFont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top" wrapText="1"/>
    </xf>
    <xf numFmtId="0" fontId="42" fillId="0" borderId="18" xfId="0" applyFont="1" applyBorder="1" applyAlignment="1">
      <alignment wrapText="1"/>
    </xf>
    <xf numFmtId="0" fontId="23" fillId="0" borderId="18" xfId="58" applyFont="1" applyFill="1" applyBorder="1" applyAlignment="1">
      <alignment horizontal="center" vertical="center" wrapText="1"/>
      <protection/>
    </xf>
    <xf numFmtId="0" fontId="23" fillId="34" borderId="18" xfId="16" applyFont="1" applyFill="1" applyBorder="1" applyAlignment="1">
      <alignment horizontal="left" vertical="center" wrapText="1"/>
      <protection/>
    </xf>
    <xf numFmtId="0" fontId="42" fillId="0" borderId="0" xfId="0" applyFont="1" applyBorder="1" applyAlignment="1">
      <alignment/>
    </xf>
    <xf numFmtId="0" fontId="23" fillId="0" borderId="0" xfId="15" applyFont="1" applyFill="1" applyBorder="1" applyAlignment="1">
      <alignment horizontal="center" vertical="top" wrapText="1"/>
      <protection/>
    </xf>
    <xf numFmtId="0" fontId="4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1" fontId="43" fillId="0" borderId="0" xfId="0" applyNumberFormat="1" applyFont="1" applyBorder="1" applyAlignment="1">
      <alignment horizontal="center" vertical="center" wrapText="1"/>
    </xf>
    <xf numFmtId="0" fontId="21" fillId="38" borderId="0" xfId="35" applyFont="1" applyFill="1" applyBorder="1" applyAlignment="1">
      <alignment horizontal="left"/>
      <protection/>
    </xf>
    <xf numFmtId="0" fontId="23" fillId="38" borderId="0" xfId="35" applyFont="1" applyFill="1" applyBorder="1" applyAlignment="1">
      <alignment horizontal="left"/>
      <protection/>
    </xf>
    <xf numFmtId="0" fontId="22" fillId="38" borderId="0" xfId="35" applyFont="1" applyFill="1" applyBorder="1" applyAlignment="1">
      <alignment horizontal="left"/>
      <protection/>
    </xf>
    <xf numFmtId="0" fontId="23" fillId="0" borderId="10" xfId="15" applyFont="1" applyFill="1" applyBorder="1" applyAlignment="1">
      <alignment horizontal="center" vertical="center" wrapText="1"/>
      <protection/>
    </xf>
  </cellXfs>
  <cellStyles count="54">
    <cellStyle name="Normal" xfId="0"/>
    <cellStyle name="_x0005__x001C_" xfId="15"/>
    <cellStyle name="_x0005__x001C_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ИНД. ПРЕДПР." xfId="56"/>
    <cellStyle name="Обычный_Лист1" xfId="57"/>
    <cellStyle name="Обычный_форма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5;%20&#1079;&#1072;&#1076;&#1086;&#1083;&#1078;.&#1056;&#105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З-5  более 150 мрп рус.яз."/>
      <sheetName val="УРЗ-5 более 10 мрп рус."/>
      <sheetName val="УРЗ-5 более 150 мрп  на каз.яз."/>
      <sheetName val="УРЗ-5 более10 мрп на каз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PageLayoutView="0" workbookViewId="0" topLeftCell="A1">
      <selection activeCell="E4" sqref="E4:E6"/>
    </sheetView>
  </sheetViews>
  <sheetFormatPr defaultColWidth="9.140625" defaultRowHeight="15"/>
  <cols>
    <col min="1" max="1" width="5.7109375" style="12" customWidth="1"/>
    <col min="2" max="2" width="12.00390625" style="12" customWidth="1"/>
    <col min="3" max="3" width="18.7109375" style="12" customWidth="1"/>
    <col min="4" max="4" width="18.28125" style="12" customWidth="1"/>
    <col min="5" max="5" width="22.57421875" style="12" customWidth="1"/>
    <col min="6" max="6" width="14.00390625" style="12" customWidth="1"/>
    <col min="7" max="7" width="14.8515625" style="12" customWidth="1"/>
    <col min="8" max="8" width="25.57421875" style="12" customWidth="1"/>
    <col min="9" max="9" width="13.421875" style="12" customWidth="1"/>
    <col min="10" max="10" width="11.8515625" style="12" customWidth="1"/>
    <col min="11" max="12" width="10.00390625" style="12" bestFit="1" customWidth="1"/>
    <col min="13" max="16384" width="9.140625" style="12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3"/>
      <c r="C3" s="4"/>
      <c r="D3" s="3"/>
      <c r="E3" s="5"/>
      <c r="F3" s="5"/>
      <c r="G3" s="5"/>
      <c r="H3" s="3"/>
      <c r="I3" s="6"/>
      <c r="J3" s="5"/>
      <c r="K3" s="5"/>
      <c r="L3" s="4" t="s">
        <v>1</v>
      </c>
    </row>
    <row r="4" spans="1:12" ht="12.75">
      <c r="A4" s="7" t="s">
        <v>2</v>
      </c>
      <c r="B4" s="8" t="s">
        <v>3</v>
      </c>
      <c r="C4" s="7" t="s">
        <v>4</v>
      </c>
      <c r="D4" s="7" t="s">
        <v>5</v>
      </c>
      <c r="E4" s="7" t="s">
        <v>6</v>
      </c>
      <c r="F4" s="9" t="s">
        <v>7</v>
      </c>
      <c r="G4" s="10" t="s">
        <v>8</v>
      </c>
      <c r="H4" s="7" t="s">
        <v>9</v>
      </c>
      <c r="I4" s="11" t="s">
        <v>10</v>
      </c>
      <c r="J4" s="11" t="s">
        <v>11</v>
      </c>
      <c r="K4" s="11"/>
      <c r="L4" s="11"/>
    </row>
    <row r="5" spans="1:12" ht="12.75">
      <c r="A5" s="7"/>
      <c r="B5" s="8"/>
      <c r="C5" s="7"/>
      <c r="D5" s="7"/>
      <c r="E5" s="7"/>
      <c r="F5" s="9"/>
      <c r="G5" s="10"/>
      <c r="H5" s="7"/>
      <c r="I5" s="11"/>
      <c r="J5" s="11"/>
      <c r="K5" s="11"/>
      <c r="L5" s="11"/>
    </row>
    <row r="6" spans="1:12" ht="25.5">
      <c r="A6" s="7"/>
      <c r="B6" s="8"/>
      <c r="C6" s="7"/>
      <c r="D6" s="7"/>
      <c r="E6" s="7"/>
      <c r="F6" s="9"/>
      <c r="G6" s="10"/>
      <c r="H6" s="7"/>
      <c r="I6" s="11"/>
      <c r="J6" s="13" t="s">
        <v>12</v>
      </c>
      <c r="K6" s="13" t="s">
        <v>13</v>
      </c>
      <c r="L6" s="13" t="s">
        <v>14</v>
      </c>
    </row>
    <row r="7" spans="1:12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7</v>
      </c>
      <c r="G7" s="14">
        <v>6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2" ht="76.5">
      <c r="A8" s="15">
        <v>1</v>
      </c>
      <c r="B8" s="136" t="s">
        <v>15</v>
      </c>
      <c r="C8" s="17" t="s">
        <v>16</v>
      </c>
      <c r="D8" s="18" t="s">
        <v>17</v>
      </c>
      <c r="E8" s="19" t="s">
        <v>18</v>
      </c>
      <c r="F8" s="20">
        <v>511101301452</v>
      </c>
      <c r="G8" s="20">
        <v>210210131981</v>
      </c>
      <c r="H8" s="21" t="s">
        <v>19</v>
      </c>
      <c r="I8" s="21" t="s">
        <v>20</v>
      </c>
      <c r="J8" s="21">
        <v>534853</v>
      </c>
      <c r="K8" s="21">
        <v>418952</v>
      </c>
      <c r="L8" s="21">
        <v>42390</v>
      </c>
    </row>
    <row r="9" spans="1:12" ht="25.5">
      <c r="A9" s="15">
        <v>2</v>
      </c>
      <c r="B9" s="16" t="s">
        <v>15</v>
      </c>
      <c r="C9" s="21" t="s">
        <v>21</v>
      </c>
      <c r="D9" s="22" t="s">
        <v>22</v>
      </c>
      <c r="E9" s="23" t="s">
        <v>23</v>
      </c>
      <c r="F9" s="24">
        <v>710715400626</v>
      </c>
      <c r="G9" s="24">
        <v>210510145509</v>
      </c>
      <c r="H9" s="22" t="s">
        <v>24</v>
      </c>
      <c r="I9" s="17" t="s">
        <v>25</v>
      </c>
      <c r="J9" s="25">
        <v>0</v>
      </c>
      <c r="K9" s="25">
        <v>0</v>
      </c>
      <c r="L9" s="26">
        <v>90720</v>
      </c>
    </row>
    <row r="10" spans="1:12" ht="25.5">
      <c r="A10" s="15">
        <v>3</v>
      </c>
      <c r="B10" s="16" t="s">
        <v>15</v>
      </c>
      <c r="C10" s="21" t="s">
        <v>21</v>
      </c>
      <c r="D10" s="22" t="s">
        <v>26</v>
      </c>
      <c r="E10" s="23" t="s">
        <v>27</v>
      </c>
      <c r="F10" s="24">
        <v>671208300923</v>
      </c>
      <c r="G10" s="24">
        <v>210510179734</v>
      </c>
      <c r="H10" s="22" t="s">
        <v>28</v>
      </c>
      <c r="I10" s="17" t="s">
        <v>25</v>
      </c>
      <c r="J10" s="17">
        <v>0</v>
      </c>
      <c r="K10" s="17">
        <v>0</v>
      </c>
      <c r="L10" s="26">
        <v>90720</v>
      </c>
    </row>
    <row r="11" spans="1:12" ht="76.5">
      <c r="A11" s="15">
        <v>4</v>
      </c>
      <c r="B11" s="16" t="s">
        <v>15</v>
      </c>
      <c r="C11" s="17" t="s">
        <v>16</v>
      </c>
      <c r="D11" s="18" t="s">
        <v>29</v>
      </c>
      <c r="E11" s="19" t="s">
        <v>18</v>
      </c>
      <c r="F11" s="20" t="s">
        <v>30</v>
      </c>
      <c r="G11" s="20">
        <v>210220091521</v>
      </c>
      <c r="H11" s="21" t="s">
        <v>31</v>
      </c>
      <c r="I11" s="21" t="s">
        <v>32</v>
      </c>
      <c r="J11" s="21">
        <v>41633</v>
      </c>
      <c r="K11" s="21">
        <v>42125</v>
      </c>
      <c r="L11" s="21">
        <v>0</v>
      </c>
    </row>
    <row r="12" spans="1:12" ht="76.5">
      <c r="A12" s="15">
        <v>5</v>
      </c>
      <c r="B12" s="136" t="s">
        <v>15</v>
      </c>
      <c r="C12" s="17" t="s">
        <v>16</v>
      </c>
      <c r="D12" s="18" t="s">
        <v>33</v>
      </c>
      <c r="E12" s="19" t="s">
        <v>18</v>
      </c>
      <c r="F12" s="20">
        <v>500409401944</v>
      </c>
      <c r="G12" s="20">
        <v>210210025837</v>
      </c>
      <c r="H12" s="21" t="s">
        <v>34</v>
      </c>
      <c r="I12" s="21" t="s">
        <v>35</v>
      </c>
      <c r="J12" s="21">
        <v>50000</v>
      </c>
      <c r="K12" s="21">
        <v>7829</v>
      </c>
      <c r="L12" s="21">
        <v>0</v>
      </c>
    </row>
    <row r="13" spans="1:12" ht="25.5">
      <c r="A13" s="15">
        <v>6</v>
      </c>
      <c r="B13" s="16" t="s">
        <v>15</v>
      </c>
      <c r="C13" s="21" t="s">
        <v>21</v>
      </c>
      <c r="D13" s="22" t="s">
        <v>36</v>
      </c>
      <c r="E13" s="23" t="s">
        <v>37</v>
      </c>
      <c r="F13" s="24">
        <v>650121302396</v>
      </c>
      <c r="G13" s="24">
        <v>210510280272</v>
      </c>
      <c r="H13" s="22" t="s">
        <v>38</v>
      </c>
      <c r="I13" s="17" t="s">
        <v>39</v>
      </c>
      <c r="J13" s="27">
        <v>0</v>
      </c>
      <c r="K13" s="27">
        <v>0</v>
      </c>
      <c r="L13" s="26">
        <v>55720</v>
      </c>
    </row>
    <row r="14" spans="1:12" ht="38.25">
      <c r="A14" s="15">
        <v>7</v>
      </c>
      <c r="B14" s="16" t="s">
        <v>15</v>
      </c>
      <c r="C14" s="17" t="s">
        <v>16</v>
      </c>
      <c r="D14" s="18" t="s">
        <v>40</v>
      </c>
      <c r="E14" s="28" t="s">
        <v>41</v>
      </c>
      <c r="F14" s="20">
        <v>800609302311</v>
      </c>
      <c r="G14" s="20">
        <v>210220020401</v>
      </c>
      <c r="H14" s="21" t="s">
        <v>42</v>
      </c>
      <c r="I14" s="21" t="s">
        <v>43</v>
      </c>
      <c r="J14" s="21">
        <v>341110</v>
      </c>
      <c r="K14" s="21">
        <v>174536</v>
      </c>
      <c r="L14" s="21">
        <v>0</v>
      </c>
    </row>
    <row r="15" spans="1:12" ht="76.5">
      <c r="A15" s="15">
        <v>8</v>
      </c>
      <c r="B15" s="136" t="s">
        <v>15</v>
      </c>
      <c r="C15" s="17" t="s">
        <v>16</v>
      </c>
      <c r="D15" s="18" t="s">
        <v>44</v>
      </c>
      <c r="E15" s="19" t="s">
        <v>18</v>
      </c>
      <c r="F15" s="29" t="s">
        <v>45</v>
      </c>
      <c r="G15" s="20">
        <v>210220190926</v>
      </c>
      <c r="H15" s="21" t="s">
        <v>46</v>
      </c>
      <c r="I15" s="21" t="s">
        <v>47</v>
      </c>
      <c r="J15" s="21">
        <v>24928</v>
      </c>
      <c r="K15" s="21">
        <v>25300</v>
      </c>
      <c r="L15" s="21">
        <v>0</v>
      </c>
    </row>
    <row r="16" spans="1:12" ht="76.5">
      <c r="A16" s="15">
        <v>9</v>
      </c>
      <c r="B16" s="136" t="s">
        <v>15</v>
      </c>
      <c r="C16" s="17" t="s">
        <v>16</v>
      </c>
      <c r="D16" s="18" t="s">
        <v>48</v>
      </c>
      <c r="E16" s="19" t="s">
        <v>18</v>
      </c>
      <c r="F16" s="20">
        <v>570607402387</v>
      </c>
      <c r="G16" s="20">
        <v>210210044701</v>
      </c>
      <c r="H16" s="21" t="s">
        <v>49</v>
      </c>
      <c r="I16" s="21" t="s">
        <v>50</v>
      </c>
      <c r="J16" s="21">
        <v>0</v>
      </c>
      <c r="K16" s="21">
        <v>0</v>
      </c>
      <c r="L16" s="21">
        <v>48540</v>
      </c>
    </row>
    <row r="17" spans="1:12" ht="76.5">
      <c r="A17" s="15">
        <v>10</v>
      </c>
      <c r="B17" s="136" t="s">
        <v>15</v>
      </c>
      <c r="C17" s="17" t="s">
        <v>16</v>
      </c>
      <c r="D17" s="18" t="s">
        <v>51</v>
      </c>
      <c r="E17" s="19" t="s">
        <v>18</v>
      </c>
      <c r="F17" s="20">
        <v>580722300817</v>
      </c>
      <c r="G17" s="20">
        <v>210210209442</v>
      </c>
      <c r="H17" s="21" t="s">
        <v>52</v>
      </c>
      <c r="I17" s="21" t="s">
        <v>50</v>
      </c>
      <c r="J17" s="21">
        <v>0</v>
      </c>
      <c r="K17" s="21">
        <v>0</v>
      </c>
      <c r="L17" s="21">
        <v>48540</v>
      </c>
    </row>
    <row r="18" spans="1:12" ht="76.5">
      <c r="A18" s="15">
        <v>11</v>
      </c>
      <c r="B18" s="136" t="s">
        <v>15</v>
      </c>
      <c r="C18" s="17" t="s">
        <v>16</v>
      </c>
      <c r="D18" s="18" t="s">
        <v>53</v>
      </c>
      <c r="E18" s="19" t="s">
        <v>18</v>
      </c>
      <c r="F18" s="20">
        <v>600910302049</v>
      </c>
      <c r="G18" s="20">
        <v>210210478525</v>
      </c>
      <c r="H18" s="21" t="s">
        <v>54</v>
      </c>
      <c r="I18" s="21" t="s">
        <v>55</v>
      </c>
      <c r="J18" s="21">
        <v>0</v>
      </c>
      <c r="K18" s="21">
        <v>0</v>
      </c>
      <c r="L18" s="21">
        <v>48365</v>
      </c>
    </row>
    <row r="19" spans="1:12" ht="38.25">
      <c r="A19" s="15">
        <v>12</v>
      </c>
      <c r="B19" s="136" t="s">
        <v>15</v>
      </c>
      <c r="C19" s="21" t="s">
        <v>21</v>
      </c>
      <c r="D19" s="22" t="s">
        <v>56</v>
      </c>
      <c r="E19" s="23" t="s">
        <v>57</v>
      </c>
      <c r="F19" s="24">
        <v>530817301604</v>
      </c>
      <c r="G19" s="24">
        <v>210510089064</v>
      </c>
      <c r="H19" s="22" t="s">
        <v>58</v>
      </c>
      <c r="I19" s="22" t="s">
        <v>59</v>
      </c>
      <c r="J19" s="25">
        <v>0</v>
      </c>
      <c r="K19" s="25">
        <v>0</v>
      </c>
      <c r="L19" s="26">
        <v>45892</v>
      </c>
    </row>
    <row r="20" spans="1:12" ht="114.75">
      <c r="A20" s="15">
        <v>13</v>
      </c>
      <c r="B20" s="136" t="s">
        <v>15</v>
      </c>
      <c r="C20" s="17" t="s">
        <v>16</v>
      </c>
      <c r="D20" s="18" t="s">
        <v>60</v>
      </c>
      <c r="E20" s="28" t="s">
        <v>61</v>
      </c>
      <c r="F20" s="20">
        <v>570628301033</v>
      </c>
      <c r="G20" s="20">
        <v>210210481569</v>
      </c>
      <c r="H20" s="21" t="s">
        <v>62</v>
      </c>
      <c r="I20" s="21" t="s">
        <v>63</v>
      </c>
      <c r="J20" s="21">
        <v>0</v>
      </c>
      <c r="K20" s="21">
        <v>0</v>
      </c>
      <c r="L20" s="21">
        <v>45360</v>
      </c>
    </row>
    <row r="21" spans="1:12" ht="25.5">
      <c r="A21" s="15">
        <v>14</v>
      </c>
      <c r="B21" s="136" t="s">
        <v>15</v>
      </c>
      <c r="C21" s="21" t="s">
        <v>21</v>
      </c>
      <c r="D21" s="22" t="s">
        <v>64</v>
      </c>
      <c r="E21" s="23" t="s">
        <v>37</v>
      </c>
      <c r="F21" s="24">
        <v>600816301248</v>
      </c>
      <c r="G21" s="24">
        <v>210510138561</v>
      </c>
      <c r="H21" s="22" t="s">
        <v>65</v>
      </c>
      <c r="I21" s="17" t="s">
        <v>63</v>
      </c>
      <c r="J21" s="25">
        <v>0</v>
      </c>
      <c r="K21" s="25">
        <v>0</v>
      </c>
      <c r="L21" s="26">
        <v>45360</v>
      </c>
    </row>
    <row r="22" spans="1:12" ht="25.5">
      <c r="A22" s="15">
        <v>15</v>
      </c>
      <c r="B22" s="136" t="s">
        <v>15</v>
      </c>
      <c r="C22" s="21" t="s">
        <v>21</v>
      </c>
      <c r="D22" s="22" t="s">
        <v>66</v>
      </c>
      <c r="E22" s="23" t="s">
        <v>37</v>
      </c>
      <c r="F22" s="24">
        <v>570101309119</v>
      </c>
      <c r="G22" s="24">
        <v>210510178109</v>
      </c>
      <c r="H22" s="22" t="s">
        <v>67</v>
      </c>
      <c r="I22" s="17" t="s">
        <v>63</v>
      </c>
      <c r="J22" s="25">
        <v>0</v>
      </c>
      <c r="K22" s="25">
        <v>0</v>
      </c>
      <c r="L22" s="26">
        <v>45360</v>
      </c>
    </row>
    <row r="23" spans="1:12" ht="38.25">
      <c r="A23" s="15">
        <v>16</v>
      </c>
      <c r="B23" s="136" t="s">
        <v>15</v>
      </c>
      <c r="C23" s="21" t="s">
        <v>21</v>
      </c>
      <c r="D23" s="22" t="s">
        <v>68</v>
      </c>
      <c r="E23" s="23" t="s">
        <v>69</v>
      </c>
      <c r="F23" s="24">
        <v>640115303101</v>
      </c>
      <c r="G23" s="24">
        <v>210510420392</v>
      </c>
      <c r="H23" s="22" t="s">
        <v>70</v>
      </c>
      <c r="I23" s="22" t="s">
        <v>63</v>
      </c>
      <c r="J23" s="17">
        <v>0</v>
      </c>
      <c r="K23" s="17">
        <v>0</v>
      </c>
      <c r="L23" s="26">
        <v>45360</v>
      </c>
    </row>
    <row r="24" spans="1:12" ht="25.5">
      <c r="A24" s="15">
        <v>17</v>
      </c>
      <c r="B24" s="136" t="s">
        <v>15</v>
      </c>
      <c r="C24" s="21" t="s">
        <v>21</v>
      </c>
      <c r="D24" s="22" t="s">
        <v>71</v>
      </c>
      <c r="E24" s="23" t="s">
        <v>72</v>
      </c>
      <c r="F24" s="24">
        <v>800416301909</v>
      </c>
      <c r="G24" s="24">
        <v>210510501364</v>
      </c>
      <c r="H24" s="22" t="s">
        <v>73</v>
      </c>
      <c r="I24" s="22" t="s">
        <v>63</v>
      </c>
      <c r="J24" s="17">
        <v>0</v>
      </c>
      <c r="K24" s="17">
        <v>0</v>
      </c>
      <c r="L24" s="26">
        <v>45360</v>
      </c>
    </row>
    <row r="25" spans="1:12" ht="25.5">
      <c r="A25" s="15">
        <v>18</v>
      </c>
      <c r="B25" s="136" t="s">
        <v>15</v>
      </c>
      <c r="C25" s="21" t="s">
        <v>21</v>
      </c>
      <c r="D25" s="22" t="s">
        <v>74</v>
      </c>
      <c r="E25" s="23" t="s">
        <v>37</v>
      </c>
      <c r="F25" s="27">
        <v>510327301280</v>
      </c>
      <c r="G25" s="27">
        <v>210510081190</v>
      </c>
      <c r="H25" s="22" t="s">
        <v>75</v>
      </c>
      <c r="I25" s="22" t="s">
        <v>63</v>
      </c>
      <c r="J25" s="17">
        <v>0</v>
      </c>
      <c r="K25" s="17">
        <v>0</v>
      </c>
      <c r="L25" s="26">
        <v>45360</v>
      </c>
    </row>
    <row r="26" spans="1:12" ht="114.75">
      <c r="A26" s="15">
        <v>19</v>
      </c>
      <c r="B26" s="136" t="s">
        <v>15</v>
      </c>
      <c r="C26" s="17" t="s">
        <v>16</v>
      </c>
      <c r="D26" s="18" t="s">
        <v>76</v>
      </c>
      <c r="E26" s="28" t="s">
        <v>61</v>
      </c>
      <c r="F26" s="20">
        <v>570519402150</v>
      </c>
      <c r="G26" s="20">
        <v>210210151920</v>
      </c>
      <c r="H26" s="21" t="s">
        <v>77</v>
      </c>
      <c r="I26" s="21" t="s">
        <v>78</v>
      </c>
      <c r="J26" s="21">
        <v>0</v>
      </c>
      <c r="K26" s="21">
        <v>0</v>
      </c>
      <c r="L26" s="21">
        <v>42390</v>
      </c>
    </row>
    <row r="27" spans="1:12" ht="76.5">
      <c r="A27" s="15">
        <v>20</v>
      </c>
      <c r="B27" s="136" t="s">
        <v>15</v>
      </c>
      <c r="C27" s="17" t="s">
        <v>16</v>
      </c>
      <c r="D27" s="18" t="s">
        <v>79</v>
      </c>
      <c r="E27" s="19" t="s">
        <v>18</v>
      </c>
      <c r="F27" s="20">
        <v>330515401617</v>
      </c>
      <c r="G27" s="20">
        <v>210210171207</v>
      </c>
      <c r="H27" s="21" t="s">
        <v>80</v>
      </c>
      <c r="I27" s="21" t="s">
        <v>78</v>
      </c>
      <c r="J27" s="21">
        <v>0</v>
      </c>
      <c r="K27" s="21">
        <v>0</v>
      </c>
      <c r="L27" s="21">
        <v>42390</v>
      </c>
    </row>
    <row r="28" spans="1:12" ht="76.5">
      <c r="A28" s="15">
        <v>21</v>
      </c>
      <c r="B28" s="136" t="s">
        <v>15</v>
      </c>
      <c r="C28" s="17" t="s">
        <v>16</v>
      </c>
      <c r="D28" s="17" t="s">
        <v>81</v>
      </c>
      <c r="E28" s="19" t="s">
        <v>18</v>
      </c>
      <c r="F28" s="20">
        <v>780430302520</v>
      </c>
      <c r="G28" s="20">
        <v>210210414422</v>
      </c>
      <c r="H28" s="21" t="s">
        <v>82</v>
      </c>
      <c r="I28" s="21" t="s">
        <v>78</v>
      </c>
      <c r="J28" s="21">
        <v>0</v>
      </c>
      <c r="K28" s="21">
        <v>0</v>
      </c>
      <c r="L28" s="21">
        <v>42390</v>
      </c>
    </row>
    <row r="29" spans="1:12" ht="38.25">
      <c r="A29" s="15">
        <v>22</v>
      </c>
      <c r="B29" s="136" t="s">
        <v>15</v>
      </c>
      <c r="C29" s="17" t="s">
        <v>16</v>
      </c>
      <c r="D29" s="18" t="s">
        <v>83</v>
      </c>
      <c r="E29" s="30" t="s">
        <v>84</v>
      </c>
      <c r="F29" s="20">
        <v>560425401605</v>
      </c>
      <c r="G29" s="20">
        <v>210910415302</v>
      </c>
      <c r="H29" s="21" t="s">
        <v>85</v>
      </c>
      <c r="I29" s="21" t="s">
        <v>78</v>
      </c>
      <c r="J29" s="21">
        <v>0</v>
      </c>
      <c r="K29" s="21">
        <v>0</v>
      </c>
      <c r="L29" s="21">
        <v>42390</v>
      </c>
    </row>
    <row r="30" spans="1:12" ht="25.5">
      <c r="A30" s="15">
        <v>23</v>
      </c>
      <c r="B30" s="136" t="s">
        <v>15</v>
      </c>
      <c r="C30" s="21" t="s">
        <v>21</v>
      </c>
      <c r="D30" s="22" t="s">
        <v>86</v>
      </c>
      <c r="E30" s="23" t="s">
        <v>37</v>
      </c>
      <c r="F30" s="24">
        <v>570828300891</v>
      </c>
      <c r="G30" s="24">
        <v>210510271097</v>
      </c>
      <c r="H30" s="22" t="s">
        <v>87</v>
      </c>
      <c r="I30" s="17" t="s">
        <v>78</v>
      </c>
      <c r="J30" s="27">
        <v>0</v>
      </c>
      <c r="K30" s="27">
        <v>0</v>
      </c>
      <c r="L30" s="26">
        <v>42390</v>
      </c>
    </row>
    <row r="31" spans="1:12" ht="25.5">
      <c r="A31" s="15">
        <v>24</v>
      </c>
      <c r="B31" s="136" t="s">
        <v>15</v>
      </c>
      <c r="C31" s="21" t="s">
        <v>21</v>
      </c>
      <c r="D31" s="22" t="s">
        <v>88</v>
      </c>
      <c r="E31" s="23" t="s">
        <v>72</v>
      </c>
      <c r="F31" s="24">
        <v>560428402005</v>
      </c>
      <c r="G31" s="24">
        <v>210510423200</v>
      </c>
      <c r="H31" s="22" t="s">
        <v>89</v>
      </c>
      <c r="I31" s="17" t="s">
        <v>90</v>
      </c>
      <c r="J31" s="17">
        <v>0</v>
      </c>
      <c r="K31" s="17">
        <v>0</v>
      </c>
      <c r="L31" s="26">
        <v>42356</v>
      </c>
    </row>
    <row r="32" spans="1:12" ht="76.5">
      <c r="A32" s="15">
        <v>25</v>
      </c>
      <c r="B32" s="136" t="s">
        <v>15</v>
      </c>
      <c r="C32" s="21" t="s">
        <v>21</v>
      </c>
      <c r="D32" s="22" t="s">
        <v>91</v>
      </c>
      <c r="E32" s="23" t="s">
        <v>18</v>
      </c>
      <c r="F32" s="24">
        <v>610803301833</v>
      </c>
      <c r="G32" s="24">
        <v>210510423254</v>
      </c>
      <c r="H32" s="22" t="s">
        <v>92</v>
      </c>
      <c r="I32" s="17" t="s">
        <v>93</v>
      </c>
      <c r="J32" s="17">
        <v>0</v>
      </c>
      <c r="K32" s="17">
        <v>0</v>
      </c>
      <c r="L32" s="26">
        <v>40000</v>
      </c>
    </row>
    <row r="33" spans="1:12" ht="38.25">
      <c r="A33" s="15">
        <v>26</v>
      </c>
      <c r="B33" s="136" t="s">
        <v>15</v>
      </c>
      <c r="C33" s="17" t="s">
        <v>16</v>
      </c>
      <c r="D33" s="18" t="s">
        <v>94</v>
      </c>
      <c r="E33" s="30" t="s">
        <v>41</v>
      </c>
      <c r="F33" s="20">
        <v>640511302235</v>
      </c>
      <c r="G33" s="20">
        <v>210210305457</v>
      </c>
      <c r="H33" s="21" t="s">
        <v>95</v>
      </c>
      <c r="I33" s="21" t="s">
        <v>96</v>
      </c>
      <c r="J33" s="21">
        <v>8596</v>
      </c>
      <c r="K33" s="21">
        <v>9032</v>
      </c>
      <c r="L33" s="21">
        <v>21195</v>
      </c>
    </row>
    <row r="34" spans="1:12" ht="51">
      <c r="A34" s="15">
        <v>27</v>
      </c>
      <c r="B34" s="136" t="s">
        <v>15</v>
      </c>
      <c r="C34" s="21" t="s">
        <v>21</v>
      </c>
      <c r="D34" s="22" t="s">
        <v>97</v>
      </c>
      <c r="E34" s="23" t="s">
        <v>98</v>
      </c>
      <c r="F34" s="24">
        <v>520412300137</v>
      </c>
      <c r="G34" s="24">
        <v>210510255139</v>
      </c>
      <c r="H34" s="22" t="s">
        <v>99</v>
      </c>
      <c r="I34" s="22" t="s">
        <v>100</v>
      </c>
      <c r="J34" s="27">
        <v>0</v>
      </c>
      <c r="K34" s="27">
        <v>35603</v>
      </c>
      <c r="L34" s="26">
        <v>0</v>
      </c>
    </row>
    <row r="35" spans="1:12" ht="38.25">
      <c r="A35" s="15">
        <v>28</v>
      </c>
      <c r="B35" s="136" t="s">
        <v>15</v>
      </c>
      <c r="C35" s="17" t="s">
        <v>16</v>
      </c>
      <c r="D35" s="18" t="s">
        <v>101</v>
      </c>
      <c r="E35" s="28" t="s">
        <v>102</v>
      </c>
      <c r="F35" s="20">
        <v>750314403211</v>
      </c>
      <c r="G35" s="20">
        <v>210220190596</v>
      </c>
      <c r="H35" s="21" t="s">
        <v>103</v>
      </c>
      <c r="I35" s="21" t="s">
        <v>104</v>
      </c>
      <c r="J35" s="21">
        <v>0</v>
      </c>
      <c r="K35" s="21">
        <v>0</v>
      </c>
      <c r="L35" s="21">
        <v>33540</v>
      </c>
    </row>
    <row r="36" spans="1:12" ht="114.75">
      <c r="A36" s="15">
        <v>29</v>
      </c>
      <c r="B36" s="136" t="s">
        <v>15</v>
      </c>
      <c r="C36" s="17" t="s">
        <v>16</v>
      </c>
      <c r="D36" s="18" t="s">
        <v>105</v>
      </c>
      <c r="E36" s="28" t="s">
        <v>106</v>
      </c>
      <c r="F36" s="20">
        <v>860908402611</v>
      </c>
      <c r="G36" s="20">
        <v>210220167360</v>
      </c>
      <c r="H36" s="21" t="s">
        <v>107</v>
      </c>
      <c r="I36" s="21" t="s">
        <v>108</v>
      </c>
      <c r="J36" s="21">
        <v>0</v>
      </c>
      <c r="K36" s="21">
        <v>0</v>
      </c>
      <c r="L36" s="21">
        <v>32360</v>
      </c>
    </row>
    <row r="37" spans="1:12" ht="63.75">
      <c r="A37" s="15">
        <v>30</v>
      </c>
      <c r="B37" s="136" t="s">
        <v>15</v>
      </c>
      <c r="C37" s="17" t="s">
        <v>16</v>
      </c>
      <c r="D37" s="18" t="s">
        <v>109</v>
      </c>
      <c r="E37" s="28" t="s">
        <v>110</v>
      </c>
      <c r="F37" s="20">
        <v>470610302138</v>
      </c>
      <c r="G37" s="20">
        <v>210220013024</v>
      </c>
      <c r="H37" s="21" t="s">
        <v>111</v>
      </c>
      <c r="I37" s="21" t="s">
        <v>112</v>
      </c>
      <c r="J37" s="21">
        <v>0</v>
      </c>
      <c r="K37" s="21">
        <v>0</v>
      </c>
      <c r="L37" s="21">
        <v>28260</v>
      </c>
    </row>
    <row r="38" spans="1:12" ht="25.5">
      <c r="A38" s="15">
        <v>31</v>
      </c>
      <c r="B38" s="136" t="s">
        <v>15</v>
      </c>
      <c r="C38" s="21" t="s">
        <v>21</v>
      </c>
      <c r="D38" s="22" t="s">
        <v>113</v>
      </c>
      <c r="E38" s="23" t="s">
        <v>72</v>
      </c>
      <c r="F38" s="24">
        <v>540925300269</v>
      </c>
      <c r="G38" s="24">
        <v>210510351011</v>
      </c>
      <c r="H38" s="22" t="s">
        <v>114</v>
      </c>
      <c r="I38" s="17" t="s">
        <v>115</v>
      </c>
      <c r="J38" s="27">
        <v>13568</v>
      </c>
      <c r="K38" s="27">
        <v>14065</v>
      </c>
      <c r="L38" s="26">
        <v>0</v>
      </c>
    </row>
    <row r="39" spans="1:12" ht="25.5">
      <c r="A39" s="15">
        <v>32</v>
      </c>
      <c r="B39" s="136" t="s">
        <v>15</v>
      </c>
      <c r="C39" s="21" t="s">
        <v>21</v>
      </c>
      <c r="D39" s="22" t="s">
        <v>116</v>
      </c>
      <c r="E39" s="23" t="s">
        <v>37</v>
      </c>
      <c r="F39" s="24">
        <v>591213302117</v>
      </c>
      <c r="G39" s="24">
        <v>210510279752</v>
      </c>
      <c r="H39" s="22" t="s">
        <v>117</v>
      </c>
      <c r="I39" s="17" t="s">
        <v>118</v>
      </c>
      <c r="J39" s="27">
        <v>13756</v>
      </c>
      <c r="K39" s="27">
        <v>13105</v>
      </c>
      <c r="L39" s="26">
        <v>0</v>
      </c>
    </row>
    <row r="40" spans="1:12" ht="25.5">
      <c r="A40" s="15">
        <v>33</v>
      </c>
      <c r="B40" s="136" t="s">
        <v>15</v>
      </c>
      <c r="C40" s="21" t="s">
        <v>21</v>
      </c>
      <c r="D40" s="22" t="s">
        <v>119</v>
      </c>
      <c r="E40" s="23" t="s">
        <v>72</v>
      </c>
      <c r="F40" s="24">
        <v>300911300362</v>
      </c>
      <c r="G40" s="24">
        <v>210510351319</v>
      </c>
      <c r="H40" s="22" t="s">
        <v>120</v>
      </c>
      <c r="I40" s="17" t="s">
        <v>121</v>
      </c>
      <c r="J40" s="27">
        <v>12766</v>
      </c>
      <c r="K40" s="27">
        <v>13234</v>
      </c>
      <c r="L40" s="26">
        <v>0</v>
      </c>
    </row>
    <row r="41" spans="1:12" ht="114.75">
      <c r="A41" s="15">
        <v>34</v>
      </c>
      <c r="B41" s="136" t="s">
        <v>15</v>
      </c>
      <c r="C41" s="17" t="s">
        <v>16</v>
      </c>
      <c r="D41" s="18" t="s">
        <v>122</v>
      </c>
      <c r="E41" s="28" t="s">
        <v>123</v>
      </c>
      <c r="F41" s="20">
        <v>690918301576</v>
      </c>
      <c r="G41" s="20">
        <v>210210537612</v>
      </c>
      <c r="H41" s="21" t="s">
        <v>124</v>
      </c>
      <c r="I41" s="21" t="s">
        <v>125</v>
      </c>
      <c r="J41" s="21">
        <v>118900</v>
      </c>
      <c r="K41" s="21">
        <v>120232</v>
      </c>
      <c r="L41" s="21">
        <v>0</v>
      </c>
    </row>
    <row r="42" spans="1:12" ht="51">
      <c r="A42" s="15">
        <v>35</v>
      </c>
      <c r="B42" s="136" t="s">
        <v>15</v>
      </c>
      <c r="C42" s="17" t="s">
        <v>16</v>
      </c>
      <c r="D42" s="18" t="s">
        <v>126</v>
      </c>
      <c r="E42" s="30" t="s">
        <v>127</v>
      </c>
      <c r="F42" s="20">
        <v>450204400553</v>
      </c>
      <c r="G42" s="20">
        <v>211520074217</v>
      </c>
      <c r="H42" s="21" t="s">
        <v>128</v>
      </c>
      <c r="I42" s="21" t="s">
        <v>129</v>
      </c>
      <c r="J42" s="21">
        <v>82727</v>
      </c>
      <c r="K42" s="21">
        <v>135335</v>
      </c>
      <c r="L42" s="21">
        <v>0</v>
      </c>
    </row>
    <row r="43" spans="1:12" ht="25.5">
      <c r="A43" s="15">
        <v>36</v>
      </c>
      <c r="B43" s="136" t="s">
        <v>15</v>
      </c>
      <c r="C43" s="17" t="s">
        <v>16</v>
      </c>
      <c r="D43" s="18" t="s">
        <v>130</v>
      </c>
      <c r="E43" s="28" t="s">
        <v>131</v>
      </c>
      <c r="F43" s="20">
        <v>440710300873</v>
      </c>
      <c r="G43" s="20">
        <v>210210445426</v>
      </c>
      <c r="H43" s="21" t="s">
        <v>132</v>
      </c>
      <c r="I43" s="21" t="s">
        <v>133</v>
      </c>
      <c r="J43" s="21">
        <v>0</v>
      </c>
      <c r="K43" s="21">
        <v>0</v>
      </c>
      <c r="L43" s="21">
        <v>21195</v>
      </c>
    </row>
    <row r="44" spans="1:12" ht="114.75">
      <c r="A44" s="15">
        <v>37</v>
      </c>
      <c r="B44" s="136" t="s">
        <v>15</v>
      </c>
      <c r="C44" s="17" t="s">
        <v>16</v>
      </c>
      <c r="D44" s="18" t="s">
        <v>134</v>
      </c>
      <c r="E44" s="30" t="s">
        <v>61</v>
      </c>
      <c r="F44" s="20">
        <v>741213401762</v>
      </c>
      <c r="G44" s="20">
        <v>210220193194</v>
      </c>
      <c r="H44" s="21" t="s">
        <v>135</v>
      </c>
      <c r="I44" s="21" t="s">
        <v>133</v>
      </c>
      <c r="J44" s="21">
        <v>0</v>
      </c>
      <c r="K44" s="21">
        <v>0</v>
      </c>
      <c r="L44" s="21">
        <v>21195</v>
      </c>
    </row>
    <row r="45" spans="1:12" ht="25.5">
      <c r="A45" s="15">
        <v>38</v>
      </c>
      <c r="B45" s="136" t="s">
        <v>15</v>
      </c>
      <c r="C45" s="21" t="s">
        <v>21</v>
      </c>
      <c r="D45" s="22" t="s">
        <v>136</v>
      </c>
      <c r="E45" s="23" t="s">
        <v>137</v>
      </c>
      <c r="F45" s="24">
        <v>680909402391</v>
      </c>
      <c r="G45" s="24">
        <v>210510150384</v>
      </c>
      <c r="H45" s="22" t="s">
        <v>138</v>
      </c>
      <c r="I45" s="22" t="s">
        <v>133</v>
      </c>
      <c r="J45" s="25">
        <v>0</v>
      </c>
      <c r="K45" s="25">
        <v>0</v>
      </c>
      <c r="L45" s="26">
        <v>21195</v>
      </c>
    </row>
    <row r="46" spans="1:12" ht="51">
      <c r="A46" s="15">
        <v>39</v>
      </c>
      <c r="B46" s="136" t="s">
        <v>15</v>
      </c>
      <c r="C46" s="21" t="s">
        <v>21</v>
      </c>
      <c r="D46" s="22" t="s">
        <v>139</v>
      </c>
      <c r="E46" s="23" t="s">
        <v>140</v>
      </c>
      <c r="F46" s="24">
        <v>780901404107</v>
      </c>
      <c r="G46" s="24">
        <v>210510474886</v>
      </c>
      <c r="H46" s="22" t="s">
        <v>141</v>
      </c>
      <c r="I46" s="17" t="s">
        <v>133</v>
      </c>
      <c r="J46" s="17">
        <v>0</v>
      </c>
      <c r="K46" s="17">
        <v>0</v>
      </c>
      <c r="L46" s="26">
        <v>21195</v>
      </c>
    </row>
    <row r="47" spans="1:12" ht="63.75">
      <c r="A47" s="15">
        <v>40</v>
      </c>
      <c r="B47" s="136" t="s">
        <v>15</v>
      </c>
      <c r="C47" s="21" t="s">
        <v>21</v>
      </c>
      <c r="D47" s="22" t="s">
        <v>142</v>
      </c>
      <c r="E47" s="23" t="s">
        <v>143</v>
      </c>
      <c r="F47" s="24">
        <v>600305300955</v>
      </c>
      <c r="G47" s="24">
        <v>211513766102</v>
      </c>
      <c r="H47" s="22" t="s">
        <v>144</v>
      </c>
      <c r="I47" s="17" t="s">
        <v>145</v>
      </c>
      <c r="J47" s="17">
        <v>56601</v>
      </c>
      <c r="K47" s="17">
        <v>58676</v>
      </c>
      <c r="L47" s="26">
        <v>0</v>
      </c>
    </row>
    <row r="48" spans="1:12" ht="89.25">
      <c r="A48" s="15">
        <v>41</v>
      </c>
      <c r="B48" s="136" t="s">
        <v>15</v>
      </c>
      <c r="C48" s="17" t="s">
        <v>16</v>
      </c>
      <c r="D48" s="18" t="s">
        <v>146</v>
      </c>
      <c r="E48" s="28" t="s">
        <v>147</v>
      </c>
      <c r="F48" s="20">
        <v>700403402535</v>
      </c>
      <c r="G48" s="20">
        <v>210210423088</v>
      </c>
      <c r="H48" s="21" t="s">
        <v>148</v>
      </c>
      <c r="I48" s="21" t="s">
        <v>149</v>
      </c>
      <c r="J48" s="21">
        <v>0</v>
      </c>
      <c r="K48" s="21">
        <v>0</v>
      </c>
      <c r="L48" s="21">
        <v>113260</v>
      </c>
    </row>
    <row r="49" spans="1:12" ht="38.25">
      <c r="A49" s="15">
        <v>42</v>
      </c>
      <c r="B49" s="136" t="s">
        <v>15</v>
      </c>
      <c r="C49" s="21" t="s">
        <v>150</v>
      </c>
      <c r="D49" s="31" t="s">
        <v>151</v>
      </c>
      <c r="E49" s="32" t="s">
        <v>152</v>
      </c>
      <c r="F49" s="33">
        <v>650707301204</v>
      </c>
      <c r="G49" s="33">
        <v>211513497543</v>
      </c>
      <c r="H49" s="31" t="s">
        <v>153</v>
      </c>
      <c r="I49" s="31">
        <v>266986832</v>
      </c>
      <c r="J49" s="31">
        <v>50010</v>
      </c>
      <c r="K49" s="31">
        <v>140579218</v>
      </c>
      <c r="L49" s="31">
        <v>126357604</v>
      </c>
    </row>
    <row r="50" spans="1:12" ht="38.25">
      <c r="A50" s="15">
        <v>43</v>
      </c>
      <c r="B50" s="136" t="s">
        <v>15</v>
      </c>
      <c r="C50" s="21" t="s">
        <v>150</v>
      </c>
      <c r="D50" s="31" t="s">
        <v>154</v>
      </c>
      <c r="E50" s="34" t="s">
        <v>152</v>
      </c>
      <c r="F50" s="33">
        <v>700707401242</v>
      </c>
      <c r="G50" s="33">
        <v>211513248586</v>
      </c>
      <c r="H50" s="31" t="s">
        <v>155</v>
      </c>
      <c r="I50" s="31">
        <v>20930831</v>
      </c>
      <c r="J50" s="31">
        <v>11355404</v>
      </c>
      <c r="K50" s="31">
        <v>9518427</v>
      </c>
      <c r="L50" s="31">
        <v>57000</v>
      </c>
    </row>
    <row r="51" spans="1:12" ht="38.25">
      <c r="A51" s="15">
        <v>44</v>
      </c>
      <c r="B51" s="136" t="s">
        <v>15</v>
      </c>
      <c r="C51" s="21" t="s">
        <v>150</v>
      </c>
      <c r="D51" s="22" t="s">
        <v>156</v>
      </c>
      <c r="E51" s="34" t="s">
        <v>157</v>
      </c>
      <c r="F51" s="24">
        <v>601124300667</v>
      </c>
      <c r="G51" s="24">
        <v>210510354478</v>
      </c>
      <c r="H51" s="22" t="s">
        <v>158</v>
      </c>
      <c r="I51" s="22">
        <v>7945407</v>
      </c>
      <c r="J51" s="22">
        <v>5545540</v>
      </c>
      <c r="K51" s="22">
        <v>2399867</v>
      </c>
      <c r="L51" s="22">
        <v>0</v>
      </c>
    </row>
    <row r="52" spans="1:12" ht="38.25">
      <c r="A52" s="15">
        <v>45</v>
      </c>
      <c r="B52" s="136" t="s">
        <v>15</v>
      </c>
      <c r="C52" s="21" t="s">
        <v>150</v>
      </c>
      <c r="D52" s="35" t="s">
        <v>159</v>
      </c>
      <c r="E52" s="36" t="s">
        <v>160</v>
      </c>
      <c r="F52" s="37">
        <v>610220303187</v>
      </c>
      <c r="G52" s="37">
        <v>211513424614</v>
      </c>
      <c r="H52" s="35" t="s">
        <v>161</v>
      </c>
      <c r="I52" s="35">
        <v>4257561</v>
      </c>
      <c r="J52" s="35">
        <v>1910088</v>
      </c>
      <c r="K52" s="35">
        <v>2347473</v>
      </c>
      <c r="L52" s="35">
        <v>0</v>
      </c>
    </row>
    <row r="53" spans="1:12" ht="38.25">
      <c r="A53" s="15">
        <v>46</v>
      </c>
      <c r="B53" s="136" t="s">
        <v>15</v>
      </c>
      <c r="C53" s="21" t="s">
        <v>150</v>
      </c>
      <c r="D53" s="38" t="s">
        <v>159</v>
      </c>
      <c r="E53" s="39" t="s">
        <v>160</v>
      </c>
      <c r="F53" s="40">
        <v>610220303187</v>
      </c>
      <c r="G53" s="40">
        <v>211513424614</v>
      </c>
      <c r="H53" s="38" t="s">
        <v>161</v>
      </c>
      <c r="I53" s="41">
        <v>4257560</v>
      </c>
      <c r="J53" s="41">
        <v>1910088</v>
      </c>
      <c r="K53" s="41">
        <v>2347472</v>
      </c>
      <c r="L53" s="38">
        <v>0</v>
      </c>
    </row>
    <row r="54" spans="1:12" ht="38.25">
      <c r="A54" s="15">
        <v>47</v>
      </c>
      <c r="B54" s="136" t="s">
        <v>15</v>
      </c>
      <c r="C54" s="21" t="s">
        <v>150</v>
      </c>
      <c r="D54" s="42" t="s">
        <v>162</v>
      </c>
      <c r="E54" s="43" t="s">
        <v>163</v>
      </c>
      <c r="F54" s="44">
        <v>570620301889</v>
      </c>
      <c r="G54" s="44">
        <v>211513755052</v>
      </c>
      <c r="H54" s="42" t="s">
        <v>164</v>
      </c>
      <c r="I54" s="41">
        <v>2077071</v>
      </c>
      <c r="J54" s="41">
        <v>1021858</v>
      </c>
      <c r="K54" s="41">
        <v>1055213</v>
      </c>
      <c r="L54" s="41">
        <v>0</v>
      </c>
    </row>
    <row r="55" spans="1:12" ht="38.25">
      <c r="A55" s="15">
        <v>48</v>
      </c>
      <c r="B55" s="136" t="s">
        <v>15</v>
      </c>
      <c r="C55" s="21" t="s">
        <v>150</v>
      </c>
      <c r="D55" s="42" t="s">
        <v>165</v>
      </c>
      <c r="E55" s="45" t="s">
        <v>152</v>
      </c>
      <c r="F55" s="44">
        <v>891013401180</v>
      </c>
      <c r="G55" s="44">
        <v>211520878661</v>
      </c>
      <c r="H55" s="42" t="s">
        <v>166</v>
      </c>
      <c r="I55" s="41">
        <v>1586312</v>
      </c>
      <c r="J55" s="41">
        <v>1256604</v>
      </c>
      <c r="K55" s="41">
        <v>329708</v>
      </c>
      <c r="L55" s="41">
        <v>0</v>
      </c>
    </row>
    <row r="56" spans="1:12" ht="25.5">
      <c r="A56" s="15">
        <v>49</v>
      </c>
      <c r="B56" s="136" t="s">
        <v>15</v>
      </c>
      <c r="C56" s="21" t="s">
        <v>150</v>
      </c>
      <c r="D56" s="35" t="s">
        <v>167</v>
      </c>
      <c r="E56" s="43" t="s">
        <v>168</v>
      </c>
      <c r="F56" s="46">
        <v>440815300567</v>
      </c>
      <c r="G56" s="46">
        <v>211512774152</v>
      </c>
      <c r="H56" s="35" t="s">
        <v>169</v>
      </c>
      <c r="I56" s="47">
        <v>1196683</v>
      </c>
      <c r="J56" s="47">
        <v>250002</v>
      </c>
      <c r="K56" s="47">
        <v>946681</v>
      </c>
      <c r="L56" s="47">
        <v>0</v>
      </c>
    </row>
    <row r="57" spans="1:12" ht="38.25">
      <c r="A57" s="15">
        <v>50</v>
      </c>
      <c r="B57" s="136" t="s">
        <v>15</v>
      </c>
      <c r="C57" s="21" t="s">
        <v>150</v>
      </c>
      <c r="D57" s="48" t="s">
        <v>170</v>
      </c>
      <c r="E57" s="49" t="s">
        <v>152</v>
      </c>
      <c r="F57" s="50">
        <v>611212300667</v>
      </c>
      <c r="G57" s="50">
        <v>211513530362</v>
      </c>
      <c r="H57" s="48" t="s">
        <v>171</v>
      </c>
      <c r="I57" s="48">
        <v>1089137</v>
      </c>
      <c r="J57" s="48">
        <v>502666</v>
      </c>
      <c r="K57" s="48">
        <v>586471</v>
      </c>
      <c r="L57" s="51"/>
    </row>
    <row r="58" spans="1:12" ht="25.5">
      <c r="A58" s="15">
        <v>51</v>
      </c>
      <c r="B58" s="136" t="s">
        <v>15</v>
      </c>
      <c r="C58" s="21" t="s">
        <v>150</v>
      </c>
      <c r="D58" s="31" t="s">
        <v>172</v>
      </c>
      <c r="E58" s="34" t="s">
        <v>173</v>
      </c>
      <c r="F58" s="33">
        <v>550705301054</v>
      </c>
      <c r="G58" s="33">
        <v>211513400584</v>
      </c>
      <c r="H58" s="31" t="s">
        <v>174</v>
      </c>
      <c r="I58" s="31">
        <v>1066622</v>
      </c>
      <c r="J58" s="31">
        <v>418538</v>
      </c>
      <c r="K58" s="31">
        <v>439930</v>
      </c>
      <c r="L58" s="31">
        <v>208154</v>
      </c>
    </row>
    <row r="59" spans="1:12" ht="38.25">
      <c r="A59" s="15">
        <v>52</v>
      </c>
      <c r="B59" s="136" t="s">
        <v>15</v>
      </c>
      <c r="C59" s="21" t="s">
        <v>150</v>
      </c>
      <c r="D59" s="31" t="s">
        <v>175</v>
      </c>
      <c r="E59" s="32" t="s">
        <v>176</v>
      </c>
      <c r="F59" s="33">
        <v>550909301816</v>
      </c>
      <c r="G59" s="33">
        <v>211513317153</v>
      </c>
      <c r="H59" s="31" t="s">
        <v>177</v>
      </c>
      <c r="I59" s="31">
        <v>979250</v>
      </c>
      <c r="J59" s="31">
        <v>632404</v>
      </c>
      <c r="K59" s="31">
        <v>346846</v>
      </c>
      <c r="L59" s="31">
        <v>0</v>
      </c>
    </row>
    <row r="60" spans="1:12" ht="38.25">
      <c r="A60" s="15">
        <v>53</v>
      </c>
      <c r="B60" s="136" t="s">
        <v>15</v>
      </c>
      <c r="C60" s="21" t="s">
        <v>150</v>
      </c>
      <c r="D60" s="31" t="s">
        <v>178</v>
      </c>
      <c r="E60" s="32" t="s">
        <v>179</v>
      </c>
      <c r="F60" s="33">
        <v>700613400273</v>
      </c>
      <c r="G60" s="33">
        <v>211513052064</v>
      </c>
      <c r="H60" s="31" t="s">
        <v>180</v>
      </c>
      <c r="I60" s="31">
        <v>906821</v>
      </c>
      <c r="J60" s="31">
        <v>445409</v>
      </c>
      <c r="K60" s="31">
        <v>461412</v>
      </c>
      <c r="L60" s="31">
        <v>0</v>
      </c>
    </row>
    <row r="61" spans="1:12" ht="63.75">
      <c r="A61" s="15">
        <v>54</v>
      </c>
      <c r="B61" s="136" t="s">
        <v>15</v>
      </c>
      <c r="C61" s="21" t="s">
        <v>21</v>
      </c>
      <c r="D61" s="22" t="s">
        <v>181</v>
      </c>
      <c r="E61" s="23" t="s">
        <v>182</v>
      </c>
      <c r="F61" s="24">
        <v>581016399028</v>
      </c>
      <c r="G61" s="24">
        <v>210520222885</v>
      </c>
      <c r="H61" s="22" t="s">
        <v>183</v>
      </c>
      <c r="I61" s="52">
        <v>882165</v>
      </c>
      <c r="J61" s="52">
        <v>640252</v>
      </c>
      <c r="K61" s="52">
        <v>241913</v>
      </c>
      <c r="L61" s="22">
        <v>0</v>
      </c>
    </row>
    <row r="62" spans="1:12" ht="38.25">
      <c r="A62" s="15">
        <v>55</v>
      </c>
      <c r="B62" s="136" t="s">
        <v>15</v>
      </c>
      <c r="C62" s="21" t="s">
        <v>150</v>
      </c>
      <c r="D62" s="22" t="s">
        <v>184</v>
      </c>
      <c r="E62" s="34" t="s">
        <v>157</v>
      </c>
      <c r="F62" s="24">
        <v>760323302783</v>
      </c>
      <c r="G62" s="24">
        <v>211513562965</v>
      </c>
      <c r="H62" s="22" t="s">
        <v>185</v>
      </c>
      <c r="I62" s="22">
        <v>697174</v>
      </c>
      <c r="J62" s="22">
        <v>605129</v>
      </c>
      <c r="K62" s="22">
        <v>92045</v>
      </c>
      <c r="L62" s="22">
        <v>0</v>
      </c>
    </row>
    <row r="63" spans="1:12" ht="38.25">
      <c r="A63" s="15">
        <v>56</v>
      </c>
      <c r="B63" s="136" t="s">
        <v>15</v>
      </c>
      <c r="C63" s="21" t="s">
        <v>150</v>
      </c>
      <c r="D63" s="31" t="s">
        <v>186</v>
      </c>
      <c r="E63" s="34" t="s">
        <v>157</v>
      </c>
      <c r="F63" s="33">
        <v>761005402005</v>
      </c>
      <c r="G63" s="33">
        <v>210810674285</v>
      </c>
      <c r="H63" s="31" t="s">
        <v>187</v>
      </c>
      <c r="I63" s="31">
        <v>676376</v>
      </c>
      <c r="J63" s="31">
        <v>212576</v>
      </c>
      <c r="K63" s="31">
        <v>463800</v>
      </c>
      <c r="L63" s="31">
        <v>0</v>
      </c>
    </row>
    <row r="64" spans="1:12" ht="38.25">
      <c r="A64" s="15">
        <v>57</v>
      </c>
      <c r="B64" s="136" t="s">
        <v>15</v>
      </c>
      <c r="C64" s="21" t="s">
        <v>150</v>
      </c>
      <c r="D64" s="31" t="s">
        <v>188</v>
      </c>
      <c r="E64" s="34" t="s">
        <v>189</v>
      </c>
      <c r="F64" s="33">
        <v>711008300887</v>
      </c>
      <c r="G64" s="33">
        <v>211513196128</v>
      </c>
      <c r="H64" s="31" t="s">
        <v>190</v>
      </c>
      <c r="I64" s="31">
        <v>659194</v>
      </c>
      <c r="J64" s="31">
        <v>515291</v>
      </c>
      <c r="K64" s="31">
        <v>143903</v>
      </c>
      <c r="L64" s="31">
        <v>0</v>
      </c>
    </row>
    <row r="65" spans="1:12" ht="38.25">
      <c r="A65" s="15">
        <v>58</v>
      </c>
      <c r="B65" s="136" t="s">
        <v>15</v>
      </c>
      <c r="C65" s="21" t="s">
        <v>150</v>
      </c>
      <c r="D65" s="31" t="s">
        <v>188</v>
      </c>
      <c r="E65" s="32" t="s">
        <v>189</v>
      </c>
      <c r="F65" s="33">
        <v>711008300887</v>
      </c>
      <c r="G65" s="33">
        <v>211513196128</v>
      </c>
      <c r="H65" s="31" t="s">
        <v>190</v>
      </c>
      <c r="I65" s="31">
        <v>659194</v>
      </c>
      <c r="J65" s="31">
        <v>515291</v>
      </c>
      <c r="K65" s="31">
        <v>143903</v>
      </c>
      <c r="L65" s="31">
        <v>0</v>
      </c>
    </row>
    <row r="66" spans="1:12" ht="25.5">
      <c r="A66" s="15">
        <v>59</v>
      </c>
      <c r="B66" s="136" t="s">
        <v>15</v>
      </c>
      <c r="C66" s="17" t="s">
        <v>191</v>
      </c>
      <c r="D66" s="53" t="s">
        <v>192</v>
      </c>
      <c r="E66" s="54" t="s">
        <v>72</v>
      </c>
      <c r="F66" s="55">
        <v>570701300533</v>
      </c>
      <c r="G66" s="55">
        <v>211020089536</v>
      </c>
      <c r="H66" s="53" t="s">
        <v>193</v>
      </c>
      <c r="I66" s="56">
        <v>611135</v>
      </c>
      <c r="J66" s="56">
        <v>304798</v>
      </c>
      <c r="K66" s="56">
        <v>306337</v>
      </c>
      <c r="L66" s="56">
        <v>0</v>
      </c>
    </row>
    <row r="67" spans="1:12" ht="38.25">
      <c r="A67" s="15">
        <v>60</v>
      </c>
      <c r="B67" s="136" t="s">
        <v>15</v>
      </c>
      <c r="C67" s="21" t="s">
        <v>150</v>
      </c>
      <c r="D67" s="31" t="s">
        <v>194</v>
      </c>
      <c r="E67" s="34" t="s">
        <v>152</v>
      </c>
      <c r="F67" s="33">
        <v>650308302293</v>
      </c>
      <c r="G67" s="33">
        <v>211520044424</v>
      </c>
      <c r="H67" s="31" t="s">
        <v>195</v>
      </c>
      <c r="I67" s="31">
        <v>590124</v>
      </c>
      <c r="J67" s="31">
        <v>373540</v>
      </c>
      <c r="K67" s="31">
        <v>216584</v>
      </c>
      <c r="L67" s="31">
        <v>0</v>
      </c>
    </row>
    <row r="68" spans="1:12" ht="38.25">
      <c r="A68" s="15">
        <v>61</v>
      </c>
      <c r="B68" s="136" t="s">
        <v>15</v>
      </c>
      <c r="C68" s="21" t="s">
        <v>150</v>
      </c>
      <c r="D68" s="31" t="s">
        <v>196</v>
      </c>
      <c r="E68" s="34" t="s">
        <v>152</v>
      </c>
      <c r="F68" s="33">
        <v>770304402232</v>
      </c>
      <c r="G68" s="33">
        <v>211513884008</v>
      </c>
      <c r="H68" s="31" t="s">
        <v>197</v>
      </c>
      <c r="I68" s="31">
        <v>505284</v>
      </c>
      <c r="J68" s="31">
        <v>280460</v>
      </c>
      <c r="K68" s="31">
        <v>224824</v>
      </c>
      <c r="L68" s="57">
        <v>0</v>
      </c>
    </row>
    <row r="69" spans="1:12" ht="38.25">
      <c r="A69" s="15">
        <v>62</v>
      </c>
      <c r="B69" s="136" t="s">
        <v>15</v>
      </c>
      <c r="C69" s="21" t="s">
        <v>150</v>
      </c>
      <c r="D69" s="31" t="s">
        <v>198</v>
      </c>
      <c r="E69" s="32" t="s">
        <v>199</v>
      </c>
      <c r="F69" s="33">
        <v>591026301806</v>
      </c>
      <c r="G69" s="33">
        <v>211513120964</v>
      </c>
      <c r="H69" s="31" t="s">
        <v>200</v>
      </c>
      <c r="I69" s="31">
        <v>492533</v>
      </c>
      <c r="J69" s="31">
        <v>426077</v>
      </c>
      <c r="K69" s="31">
        <v>66456</v>
      </c>
      <c r="L69" s="31">
        <v>0</v>
      </c>
    </row>
    <row r="70" spans="1:12" ht="38.25">
      <c r="A70" s="15">
        <v>63</v>
      </c>
      <c r="B70" s="136" t="s">
        <v>15</v>
      </c>
      <c r="C70" s="21" t="s">
        <v>150</v>
      </c>
      <c r="D70" s="31" t="s">
        <v>201</v>
      </c>
      <c r="E70" s="34" t="s">
        <v>152</v>
      </c>
      <c r="F70" s="33">
        <v>650925402422</v>
      </c>
      <c r="G70" s="33">
        <v>210510344899</v>
      </c>
      <c r="H70" s="31" t="s">
        <v>202</v>
      </c>
      <c r="I70" s="31">
        <v>420240</v>
      </c>
      <c r="J70" s="31">
        <v>218522</v>
      </c>
      <c r="K70" s="31">
        <v>201718</v>
      </c>
      <c r="L70" s="31">
        <v>0</v>
      </c>
    </row>
    <row r="71" spans="1:12" ht="51">
      <c r="A71" s="15">
        <v>64</v>
      </c>
      <c r="B71" s="136" t="s">
        <v>15</v>
      </c>
      <c r="C71" s="21" t="s">
        <v>150</v>
      </c>
      <c r="D71" s="31" t="s">
        <v>203</v>
      </c>
      <c r="E71" s="34" t="s">
        <v>157</v>
      </c>
      <c r="F71" s="33">
        <v>560130301665</v>
      </c>
      <c r="G71" s="33">
        <v>211510089815</v>
      </c>
      <c r="H71" s="31" t="s">
        <v>204</v>
      </c>
      <c r="I71" s="31">
        <v>413775</v>
      </c>
      <c r="J71" s="31">
        <v>153843</v>
      </c>
      <c r="K71" s="31">
        <v>259932</v>
      </c>
      <c r="L71" s="31">
        <v>0</v>
      </c>
    </row>
    <row r="72" spans="1:12" ht="51">
      <c r="A72" s="15">
        <v>65</v>
      </c>
      <c r="B72" s="136" t="s">
        <v>15</v>
      </c>
      <c r="C72" s="21" t="s">
        <v>150</v>
      </c>
      <c r="D72" s="31" t="s">
        <v>203</v>
      </c>
      <c r="E72" s="32" t="s">
        <v>205</v>
      </c>
      <c r="F72" s="33">
        <v>560130301665</v>
      </c>
      <c r="G72" s="33">
        <v>211510089815</v>
      </c>
      <c r="H72" s="31" t="s">
        <v>204</v>
      </c>
      <c r="I72" s="31">
        <v>413772</v>
      </c>
      <c r="J72" s="31">
        <v>153840</v>
      </c>
      <c r="K72" s="31">
        <v>259932</v>
      </c>
      <c r="L72" s="31">
        <v>0</v>
      </c>
    </row>
    <row r="73" spans="1:12" ht="38.25">
      <c r="A73" s="15">
        <v>66</v>
      </c>
      <c r="B73" s="136" t="s">
        <v>15</v>
      </c>
      <c r="C73" s="21" t="s">
        <v>150</v>
      </c>
      <c r="D73" s="31" t="s">
        <v>206</v>
      </c>
      <c r="E73" s="34" t="s">
        <v>157</v>
      </c>
      <c r="F73" s="33">
        <v>700430401306</v>
      </c>
      <c r="G73" s="33">
        <v>90920172750</v>
      </c>
      <c r="H73" s="31" t="s">
        <v>207</v>
      </c>
      <c r="I73" s="31">
        <v>385999</v>
      </c>
      <c r="J73" s="31">
        <v>205794</v>
      </c>
      <c r="K73" s="31">
        <v>180205</v>
      </c>
      <c r="L73" s="31">
        <v>0</v>
      </c>
    </row>
    <row r="74" spans="1:12" ht="38.25">
      <c r="A74" s="15">
        <v>67</v>
      </c>
      <c r="B74" s="136" t="s">
        <v>15</v>
      </c>
      <c r="C74" s="21" t="s">
        <v>150</v>
      </c>
      <c r="D74" s="22" t="s">
        <v>208</v>
      </c>
      <c r="E74" s="34" t="s">
        <v>152</v>
      </c>
      <c r="F74" s="24">
        <v>620125402091</v>
      </c>
      <c r="G74" s="24">
        <v>210910399846</v>
      </c>
      <c r="H74" s="22" t="s">
        <v>209</v>
      </c>
      <c r="I74" s="22">
        <v>377060</v>
      </c>
      <c r="J74" s="22">
        <v>296000</v>
      </c>
      <c r="K74" s="22">
        <v>81060</v>
      </c>
      <c r="L74" s="22">
        <v>0</v>
      </c>
    </row>
    <row r="75" spans="1:12" ht="25.5">
      <c r="A75" s="15">
        <v>68</v>
      </c>
      <c r="B75" s="136" t="s">
        <v>15</v>
      </c>
      <c r="C75" s="21" t="s">
        <v>150</v>
      </c>
      <c r="D75" s="31" t="s">
        <v>210</v>
      </c>
      <c r="E75" s="34" t="s">
        <v>211</v>
      </c>
      <c r="F75" s="33">
        <v>800121402890</v>
      </c>
      <c r="G75" s="33">
        <v>211513201557</v>
      </c>
      <c r="H75" s="31" t="s">
        <v>212</v>
      </c>
      <c r="I75" s="31">
        <v>355863</v>
      </c>
      <c r="J75" s="31">
        <v>238316</v>
      </c>
      <c r="K75" s="31">
        <v>117547</v>
      </c>
      <c r="L75" s="31">
        <v>0</v>
      </c>
    </row>
    <row r="76" spans="1:12" ht="38.25">
      <c r="A76" s="15">
        <v>69</v>
      </c>
      <c r="B76" s="136" t="s">
        <v>15</v>
      </c>
      <c r="C76" s="17" t="s">
        <v>213</v>
      </c>
      <c r="D76" s="58" t="s">
        <v>214</v>
      </c>
      <c r="E76" s="59" t="s">
        <v>215</v>
      </c>
      <c r="F76" s="60">
        <v>550519300293</v>
      </c>
      <c r="G76" s="20">
        <v>210410073009</v>
      </c>
      <c r="H76" s="61" t="s">
        <v>216</v>
      </c>
      <c r="I76" s="62">
        <f>J76+K76+L76</f>
        <v>321372</v>
      </c>
      <c r="J76" s="62">
        <v>198774</v>
      </c>
      <c r="K76" s="62">
        <v>122598</v>
      </c>
      <c r="L76" s="62">
        <v>0</v>
      </c>
    </row>
    <row r="77" spans="1:12" ht="38.25">
      <c r="A77" s="15">
        <v>70</v>
      </c>
      <c r="B77" s="136" t="s">
        <v>15</v>
      </c>
      <c r="C77" s="21" t="s">
        <v>150</v>
      </c>
      <c r="D77" s="31" t="s">
        <v>217</v>
      </c>
      <c r="E77" s="63" t="s">
        <v>218</v>
      </c>
      <c r="F77" s="33">
        <v>700704402432</v>
      </c>
      <c r="G77" s="33">
        <v>211520187589</v>
      </c>
      <c r="H77" s="31" t="s">
        <v>219</v>
      </c>
      <c r="I77" s="31">
        <v>308913</v>
      </c>
      <c r="J77" s="31">
        <v>1478</v>
      </c>
      <c r="K77" s="31">
        <v>284755</v>
      </c>
      <c r="L77" s="31">
        <v>22680</v>
      </c>
    </row>
    <row r="78" spans="1:12" ht="38.25">
      <c r="A78" s="15">
        <v>71</v>
      </c>
      <c r="B78" s="136" t="s">
        <v>15</v>
      </c>
      <c r="C78" s="21" t="s">
        <v>150</v>
      </c>
      <c r="D78" s="31" t="s">
        <v>220</v>
      </c>
      <c r="E78" s="32" t="s">
        <v>221</v>
      </c>
      <c r="F78" s="33">
        <v>741101302923</v>
      </c>
      <c r="G78" s="33">
        <v>211512144537</v>
      </c>
      <c r="H78" s="31" t="s">
        <v>222</v>
      </c>
      <c r="I78" s="31">
        <v>287990</v>
      </c>
      <c r="J78" s="31">
        <v>168801</v>
      </c>
      <c r="K78" s="31">
        <v>119189</v>
      </c>
      <c r="L78" s="31">
        <v>0</v>
      </c>
    </row>
    <row r="79" spans="1:12" ht="38.25">
      <c r="A79" s="15">
        <v>72</v>
      </c>
      <c r="B79" s="136" t="s">
        <v>15</v>
      </c>
      <c r="C79" s="21" t="s">
        <v>150</v>
      </c>
      <c r="D79" s="31" t="s">
        <v>220</v>
      </c>
      <c r="E79" s="34" t="s">
        <v>223</v>
      </c>
      <c r="F79" s="33">
        <v>741101302923</v>
      </c>
      <c r="G79" s="33">
        <v>211512144537</v>
      </c>
      <c r="H79" s="31" t="s">
        <v>222</v>
      </c>
      <c r="I79" s="31">
        <v>287989</v>
      </c>
      <c r="J79" s="31">
        <v>168801</v>
      </c>
      <c r="K79" s="31">
        <v>119188</v>
      </c>
      <c r="L79" s="31">
        <v>0</v>
      </c>
    </row>
    <row r="80" spans="1:12" ht="38.25">
      <c r="A80" s="15">
        <v>73</v>
      </c>
      <c r="B80" s="136" t="s">
        <v>15</v>
      </c>
      <c r="C80" s="21" t="s">
        <v>150</v>
      </c>
      <c r="D80" s="31" t="s">
        <v>224</v>
      </c>
      <c r="E80" s="34" t="s">
        <v>225</v>
      </c>
      <c r="F80" s="33">
        <v>620615399041</v>
      </c>
      <c r="G80" s="33">
        <v>211513491401</v>
      </c>
      <c r="H80" s="31" t="s">
        <v>226</v>
      </c>
      <c r="I80" s="31">
        <v>286333</v>
      </c>
      <c r="J80" s="31">
        <v>17393</v>
      </c>
      <c r="K80" s="31">
        <v>193534</v>
      </c>
      <c r="L80" s="31">
        <v>75406</v>
      </c>
    </row>
    <row r="81" spans="1:12" ht="25.5">
      <c r="A81" s="15">
        <v>74</v>
      </c>
      <c r="B81" s="136" t="s">
        <v>15</v>
      </c>
      <c r="C81" s="17" t="s">
        <v>227</v>
      </c>
      <c r="D81" s="18" t="s">
        <v>228</v>
      </c>
      <c r="E81" s="64" t="s">
        <v>229</v>
      </c>
      <c r="F81" s="65">
        <v>640102303636</v>
      </c>
      <c r="G81" s="65">
        <v>211120230818</v>
      </c>
      <c r="H81" s="18" t="s">
        <v>230</v>
      </c>
      <c r="I81" s="66">
        <v>285843</v>
      </c>
      <c r="J81" s="66">
        <v>184352</v>
      </c>
      <c r="K81" s="66">
        <v>101491</v>
      </c>
      <c r="L81" s="66">
        <v>0</v>
      </c>
    </row>
    <row r="82" spans="1:12" ht="25.5">
      <c r="A82" s="15">
        <v>75</v>
      </c>
      <c r="B82" s="136" t="s">
        <v>15</v>
      </c>
      <c r="C82" s="17" t="s">
        <v>231</v>
      </c>
      <c r="D82" s="67" t="s">
        <v>232</v>
      </c>
      <c r="E82" s="21" t="s">
        <v>233</v>
      </c>
      <c r="F82" s="68">
        <v>890120402425</v>
      </c>
      <c r="G82" s="68">
        <v>211520665106</v>
      </c>
      <c r="H82" s="21" t="s">
        <v>234</v>
      </c>
      <c r="I82" s="69">
        <f>J82+K82+L82</f>
        <v>284234</v>
      </c>
      <c r="J82" s="69">
        <v>210737</v>
      </c>
      <c r="K82" s="69">
        <v>45717</v>
      </c>
      <c r="L82" s="69">
        <v>27780</v>
      </c>
    </row>
    <row r="83" spans="1:12" ht="38.25">
      <c r="A83" s="15">
        <v>76</v>
      </c>
      <c r="B83" s="136" t="s">
        <v>15</v>
      </c>
      <c r="C83" s="17" t="s">
        <v>227</v>
      </c>
      <c r="D83" s="18" t="s">
        <v>235</v>
      </c>
      <c r="E83" s="70" t="s">
        <v>236</v>
      </c>
      <c r="F83" s="65">
        <v>830211300099</v>
      </c>
      <c r="G83" s="65">
        <v>211120103561</v>
      </c>
      <c r="H83" s="18" t="s">
        <v>237</v>
      </c>
      <c r="I83" s="66">
        <v>267515</v>
      </c>
      <c r="J83" s="66">
        <v>198863</v>
      </c>
      <c r="K83" s="66">
        <v>42687</v>
      </c>
      <c r="L83" s="66">
        <v>25965</v>
      </c>
    </row>
    <row r="84" spans="1:12" ht="38.25">
      <c r="A84" s="15">
        <v>77</v>
      </c>
      <c r="B84" s="136" t="s">
        <v>15</v>
      </c>
      <c r="C84" s="21" t="s">
        <v>150</v>
      </c>
      <c r="D84" s="31" t="s">
        <v>238</v>
      </c>
      <c r="E84" s="32" t="s">
        <v>152</v>
      </c>
      <c r="F84" s="33">
        <v>680218302507</v>
      </c>
      <c r="G84" s="33">
        <v>210220154171</v>
      </c>
      <c r="H84" s="31" t="s">
        <v>239</v>
      </c>
      <c r="I84" s="31">
        <v>253087</v>
      </c>
      <c r="J84" s="31">
        <v>195694</v>
      </c>
      <c r="K84" s="31">
        <v>57393</v>
      </c>
      <c r="L84" s="31">
        <v>0</v>
      </c>
    </row>
    <row r="85" spans="1:12" ht="38.25">
      <c r="A85" s="15">
        <v>78</v>
      </c>
      <c r="B85" s="136" t="s">
        <v>15</v>
      </c>
      <c r="C85" s="21" t="s">
        <v>150</v>
      </c>
      <c r="D85" s="31" t="s">
        <v>240</v>
      </c>
      <c r="E85" s="34" t="s">
        <v>241</v>
      </c>
      <c r="F85" s="33">
        <v>730903400027</v>
      </c>
      <c r="G85" s="33">
        <v>211513088241</v>
      </c>
      <c r="H85" s="31" t="s">
        <v>242</v>
      </c>
      <c r="I85" s="31">
        <v>251754</v>
      </c>
      <c r="J85" s="31">
        <v>134641</v>
      </c>
      <c r="K85" s="31">
        <v>117113</v>
      </c>
      <c r="L85" s="31">
        <v>0</v>
      </c>
    </row>
    <row r="86" spans="1:12" ht="38.25">
      <c r="A86" s="15">
        <v>79</v>
      </c>
      <c r="B86" s="136" t="s">
        <v>15</v>
      </c>
      <c r="C86" s="21" t="s">
        <v>150</v>
      </c>
      <c r="D86" s="22" t="s">
        <v>243</v>
      </c>
      <c r="E86" s="34" t="s">
        <v>152</v>
      </c>
      <c r="F86" s="24">
        <v>641107402901</v>
      </c>
      <c r="G86" s="24">
        <v>210210263216</v>
      </c>
      <c r="H86" s="22" t="s">
        <v>244</v>
      </c>
      <c r="I86" s="22">
        <v>251642</v>
      </c>
      <c r="J86" s="22">
        <v>0</v>
      </c>
      <c r="K86" s="22">
        <v>251642</v>
      </c>
      <c r="L86" s="17">
        <v>0</v>
      </c>
    </row>
    <row r="87" spans="1:12" ht="25.5">
      <c r="A87" s="15">
        <v>80</v>
      </c>
      <c r="B87" s="136" t="s">
        <v>15</v>
      </c>
      <c r="C87" s="21" t="s">
        <v>150</v>
      </c>
      <c r="D87" s="31" t="s">
        <v>245</v>
      </c>
      <c r="E87" s="34" t="s">
        <v>246</v>
      </c>
      <c r="F87" s="33">
        <v>661001301766</v>
      </c>
      <c r="G87" s="33">
        <v>211513089129</v>
      </c>
      <c r="H87" s="31" t="s">
        <v>247</v>
      </c>
      <c r="I87" s="31">
        <v>249731</v>
      </c>
      <c r="J87" s="31">
        <v>164001</v>
      </c>
      <c r="K87" s="31">
        <v>85730</v>
      </c>
      <c r="L87" s="31">
        <v>0</v>
      </c>
    </row>
    <row r="88" spans="1:12" ht="38.25">
      <c r="A88" s="15">
        <v>81</v>
      </c>
      <c r="B88" s="136" t="s">
        <v>15</v>
      </c>
      <c r="C88" s="17" t="s">
        <v>213</v>
      </c>
      <c r="D88" s="58" t="s">
        <v>248</v>
      </c>
      <c r="E88" s="59" t="s">
        <v>215</v>
      </c>
      <c r="F88" s="71" t="s">
        <v>249</v>
      </c>
      <c r="G88" s="60">
        <v>210610628130</v>
      </c>
      <c r="H88" s="61" t="s">
        <v>250</v>
      </c>
      <c r="I88" s="62">
        <f>J88+K88+L88</f>
        <v>241386</v>
      </c>
      <c r="J88" s="62">
        <v>123551</v>
      </c>
      <c r="K88" s="62">
        <v>69295</v>
      </c>
      <c r="L88" s="62">
        <v>48540</v>
      </c>
    </row>
    <row r="89" spans="1:12" ht="25.5">
      <c r="A89" s="15">
        <v>82</v>
      </c>
      <c r="B89" s="136" t="s">
        <v>15</v>
      </c>
      <c r="C89" s="17" t="s">
        <v>231</v>
      </c>
      <c r="D89" s="67" t="s">
        <v>251</v>
      </c>
      <c r="E89" s="21" t="s">
        <v>252</v>
      </c>
      <c r="F89" s="68">
        <v>501215302210</v>
      </c>
      <c r="G89" s="68">
        <v>210920103139</v>
      </c>
      <c r="H89" s="21" t="s">
        <v>253</v>
      </c>
      <c r="I89" s="69">
        <f>J89+K89+L89</f>
        <v>219964</v>
      </c>
      <c r="J89" s="69">
        <v>130174</v>
      </c>
      <c r="K89" s="69">
        <v>89790</v>
      </c>
      <c r="L89" s="69"/>
    </row>
    <row r="90" spans="1:12" ht="38.25">
      <c r="A90" s="15">
        <v>83</v>
      </c>
      <c r="B90" s="136" t="s">
        <v>15</v>
      </c>
      <c r="C90" s="21" t="s">
        <v>150</v>
      </c>
      <c r="D90" s="31" t="s">
        <v>254</v>
      </c>
      <c r="E90" s="34" t="s">
        <v>152</v>
      </c>
      <c r="F90" s="33">
        <v>651024301571</v>
      </c>
      <c r="G90" s="33">
        <v>211510365443</v>
      </c>
      <c r="H90" s="31" t="s">
        <v>255</v>
      </c>
      <c r="I90" s="31">
        <v>216362</v>
      </c>
      <c r="J90" s="31">
        <v>106573</v>
      </c>
      <c r="K90" s="31">
        <v>109789</v>
      </c>
      <c r="L90" s="31">
        <v>0</v>
      </c>
    </row>
    <row r="91" spans="1:12" ht="38.25">
      <c r="A91" s="15">
        <v>84</v>
      </c>
      <c r="B91" s="136" t="s">
        <v>15</v>
      </c>
      <c r="C91" s="21" t="s">
        <v>150</v>
      </c>
      <c r="D91" s="31" t="s">
        <v>256</v>
      </c>
      <c r="E91" s="34" t="s">
        <v>257</v>
      </c>
      <c r="F91" s="33">
        <v>660511400853</v>
      </c>
      <c r="G91" s="33">
        <v>210210375865</v>
      </c>
      <c r="H91" s="31" t="s">
        <v>258</v>
      </c>
      <c r="I91" s="31">
        <v>198340</v>
      </c>
      <c r="J91" s="31">
        <v>97448</v>
      </c>
      <c r="K91" s="31">
        <v>100892</v>
      </c>
      <c r="L91" s="31">
        <v>0</v>
      </c>
    </row>
    <row r="92" spans="1:12" ht="38.25">
      <c r="A92" s="15">
        <v>85</v>
      </c>
      <c r="B92" s="136" t="s">
        <v>15</v>
      </c>
      <c r="C92" s="21" t="s">
        <v>150</v>
      </c>
      <c r="D92" s="31" t="s">
        <v>259</v>
      </c>
      <c r="E92" s="34" t="s">
        <v>260</v>
      </c>
      <c r="F92" s="33">
        <v>530415301837</v>
      </c>
      <c r="G92" s="33">
        <v>211513373341</v>
      </c>
      <c r="H92" s="31" t="s">
        <v>261</v>
      </c>
      <c r="I92" s="31">
        <v>197369</v>
      </c>
      <c r="J92" s="31">
        <v>97033</v>
      </c>
      <c r="K92" s="31">
        <v>100336</v>
      </c>
      <c r="L92" s="72"/>
    </row>
    <row r="93" spans="1:12" ht="38.25">
      <c r="A93" s="15">
        <v>86</v>
      </c>
      <c r="B93" s="136" t="s">
        <v>15</v>
      </c>
      <c r="C93" s="21" t="s">
        <v>150</v>
      </c>
      <c r="D93" s="31" t="s">
        <v>262</v>
      </c>
      <c r="E93" s="34" t="s">
        <v>152</v>
      </c>
      <c r="F93" s="33">
        <v>550529300139</v>
      </c>
      <c r="G93" s="33">
        <v>211513391075</v>
      </c>
      <c r="H93" s="31" t="s">
        <v>263</v>
      </c>
      <c r="I93" s="31">
        <v>196205</v>
      </c>
      <c r="J93" s="31">
        <v>153631</v>
      </c>
      <c r="K93" s="31">
        <v>42574</v>
      </c>
      <c r="L93" s="31">
        <v>0</v>
      </c>
    </row>
    <row r="94" spans="1:12" ht="38.25">
      <c r="A94" s="15">
        <v>87</v>
      </c>
      <c r="B94" s="136" t="s">
        <v>15</v>
      </c>
      <c r="C94" s="17" t="s">
        <v>191</v>
      </c>
      <c r="D94" s="73" t="s">
        <v>264</v>
      </c>
      <c r="E94" s="74" t="s">
        <v>265</v>
      </c>
      <c r="F94" s="75">
        <v>680831300840</v>
      </c>
      <c r="G94" s="75">
        <v>211010247682</v>
      </c>
      <c r="H94" s="76" t="s">
        <v>264</v>
      </c>
      <c r="I94" s="69">
        <v>191382</v>
      </c>
      <c r="J94" s="69">
        <v>135303</v>
      </c>
      <c r="K94" s="69">
        <v>56079</v>
      </c>
      <c r="L94" s="77">
        <v>0</v>
      </c>
    </row>
    <row r="95" spans="1:12" ht="38.25">
      <c r="A95" s="15">
        <v>88</v>
      </c>
      <c r="B95" s="136" t="s">
        <v>15</v>
      </c>
      <c r="C95" s="21" t="s">
        <v>150</v>
      </c>
      <c r="D95" s="31" t="s">
        <v>266</v>
      </c>
      <c r="E95" s="34" t="s">
        <v>267</v>
      </c>
      <c r="F95" s="33">
        <v>500222401561</v>
      </c>
      <c r="G95" s="33">
        <v>211512373918</v>
      </c>
      <c r="H95" s="31" t="s">
        <v>268</v>
      </c>
      <c r="I95" s="31">
        <v>188608</v>
      </c>
      <c r="J95" s="31">
        <v>92623</v>
      </c>
      <c r="K95" s="31">
        <v>95985</v>
      </c>
      <c r="L95" s="31">
        <v>0</v>
      </c>
    </row>
    <row r="96" spans="1:12" ht="38.25">
      <c r="A96" s="15">
        <v>89</v>
      </c>
      <c r="B96" s="136" t="s">
        <v>15</v>
      </c>
      <c r="C96" s="17" t="s">
        <v>269</v>
      </c>
      <c r="D96" s="17" t="s">
        <v>270</v>
      </c>
      <c r="E96" s="78" t="s">
        <v>271</v>
      </c>
      <c r="F96" s="79">
        <v>790112302860</v>
      </c>
      <c r="G96" s="79">
        <v>210720041314</v>
      </c>
      <c r="H96" s="17" t="s">
        <v>272</v>
      </c>
      <c r="I96" s="80">
        <v>183839</v>
      </c>
      <c r="J96" s="80">
        <v>150984</v>
      </c>
      <c r="K96" s="80">
        <v>32855</v>
      </c>
      <c r="L96" s="80">
        <v>0</v>
      </c>
    </row>
    <row r="97" spans="1:12" ht="25.5">
      <c r="A97" s="15">
        <v>90</v>
      </c>
      <c r="B97" s="136" t="s">
        <v>15</v>
      </c>
      <c r="C97" s="17" t="s">
        <v>231</v>
      </c>
      <c r="D97" s="67" t="s">
        <v>273</v>
      </c>
      <c r="E97" s="21" t="s">
        <v>274</v>
      </c>
      <c r="F97" s="68">
        <v>591030302043</v>
      </c>
      <c r="G97" s="68">
        <v>210911119499</v>
      </c>
      <c r="H97" s="21" t="s">
        <v>275</v>
      </c>
      <c r="I97" s="69">
        <f>J97+K97+L97</f>
        <v>175137</v>
      </c>
      <c r="J97" s="69">
        <v>126500</v>
      </c>
      <c r="K97" s="69">
        <v>48637</v>
      </c>
      <c r="L97" s="69">
        <v>0</v>
      </c>
    </row>
    <row r="98" spans="1:12" ht="38.25">
      <c r="A98" s="15">
        <v>91</v>
      </c>
      <c r="B98" s="136" t="s">
        <v>15</v>
      </c>
      <c r="C98" s="21" t="s">
        <v>150</v>
      </c>
      <c r="D98" s="31" t="s">
        <v>276</v>
      </c>
      <c r="E98" s="34" t="s">
        <v>152</v>
      </c>
      <c r="F98" s="33">
        <v>670113401097</v>
      </c>
      <c r="G98" s="33">
        <v>211512840297</v>
      </c>
      <c r="H98" s="31" t="s">
        <v>277</v>
      </c>
      <c r="I98" s="31">
        <v>163360</v>
      </c>
      <c r="J98" s="57"/>
      <c r="K98" s="57">
        <v>163360</v>
      </c>
      <c r="L98" s="57">
        <v>0</v>
      </c>
    </row>
    <row r="99" spans="1:12" ht="76.5">
      <c r="A99" s="15">
        <v>92</v>
      </c>
      <c r="B99" s="136" t="s">
        <v>15</v>
      </c>
      <c r="C99" s="17" t="s">
        <v>278</v>
      </c>
      <c r="D99" s="81" t="s">
        <v>279</v>
      </c>
      <c r="E99" s="19" t="s">
        <v>18</v>
      </c>
      <c r="F99" s="58">
        <v>750322302756</v>
      </c>
      <c r="G99" s="82">
        <v>582310870079</v>
      </c>
      <c r="H99" s="83" t="s">
        <v>280</v>
      </c>
      <c r="I99" s="84">
        <v>162389</v>
      </c>
      <c r="J99" s="85">
        <v>80658</v>
      </c>
      <c r="K99" s="85">
        <v>81731</v>
      </c>
      <c r="L99" s="86">
        <v>0</v>
      </c>
    </row>
    <row r="100" spans="1:12" ht="51">
      <c r="A100" s="15">
        <v>93</v>
      </c>
      <c r="B100" s="136" t="s">
        <v>15</v>
      </c>
      <c r="C100" s="21" t="s">
        <v>150</v>
      </c>
      <c r="D100" s="31" t="s">
        <v>281</v>
      </c>
      <c r="E100" s="34" t="s">
        <v>282</v>
      </c>
      <c r="F100" s="33">
        <v>590601303736</v>
      </c>
      <c r="G100" s="33">
        <v>211520036016</v>
      </c>
      <c r="H100" s="31" t="s">
        <v>283</v>
      </c>
      <c r="I100" s="31">
        <v>151978</v>
      </c>
      <c r="J100" s="31">
        <v>73072</v>
      </c>
      <c r="K100" s="31">
        <v>78906</v>
      </c>
      <c r="L100" s="31">
        <v>0</v>
      </c>
    </row>
    <row r="101" spans="1:12" ht="38.25">
      <c r="A101" s="15">
        <v>94</v>
      </c>
      <c r="B101" s="136" t="s">
        <v>15</v>
      </c>
      <c r="C101" s="21" t="s">
        <v>150</v>
      </c>
      <c r="D101" s="31" t="s">
        <v>284</v>
      </c>
      <c r="E101" s="34" t="s">
        <v>157</v>
      </c>
      <c r="F101" s="33">
        <v>691010300554</v>
      </c>
      <c r="G101" s="33">
        <v>211513036975</v>
      </c>
      <c r="H101" s="31" t="s">
        <v>285</v>
      </c>
      <c r="I101" s="31">
        <v>148296</v>
      </c>
      <c r="J101" s="57">
        <v>74017</v>
      </c>
      <c r="K101" s="57">
        <v>74279</v>
      </c>
      <c r="L101" s="57">
        <v>0</v>
      </c>
    </row>
    <row r="102" spans="1:12" ht="25.5">
      <c r="A102" s="15">
        <v>95</v>
      </c>
      <c r="B102" s="136" t="s">
        <v>15</v>
      </c>
      <c r="C102" s="21" t="s">
        <v>150</v>
      </c>
      <c r="D102" s="31" t="s">
        <v>286</v>
      </c>
      <c r="E102" s="34" t="s">
        <v>287</v>
      </c>
      <c r="F102" s="33">
        <v>720318402755</v>
      </c>
      <c r="G102" s="33">
        <v>211513346509</v>
      </c>
      <c r="H102" s="31" t="s">
        <v>288</v>
      </c>
      <c r="I102" s="31">
        <v>144307</v>
      </c>
      <c r="J102" s="31">
        <v>68921</v>
      </c>
      <c r="K102" s="31">
        <v>47846</v>
      </c>
      <c r="L102" s="31">
        <v>27540</v>
      </c>
    </row>
    <row r="103" spans="1:12" ht="25.5">
      <c r="A103" s="15">
        <v>96</v>
      </c>
      <c r="B103" s="136" t="s">
        <v>15</v>
      </c>
      <c r="C103" s="21" t="s">
        <v>150</v>
      </c>
      <c r="D103" s="31" t="s">
        <v>289</v>
      </c>
      <c r="E103" s="34" t="s">
        <v>290</v>
      </c>
      <c r="F103" s="33">
        <v>600905302705</v>
      </c>
      <c r="G103" s="33">
        <v>211520005654</v>
      </c>
      <c r="H103" s="31" t="s">
        <v>291</v>
      </c>
      <c r="I103" s="31">
        <v>140781</v>
      </c>
      <c r="J103" s="31">
        <v>28911</v>
      </c>
      <c r="K103" s="31">
        <v>17712</v>
      </c>
      <c r="L103" s="31">
        <v>94158</v>
      </c>
    </row>
    <row r="104" spans="1:12" ht="25.5">
      <c r="A104" s="15">
        <v>97</v>
      </c>
      <c r="B104" s="136" t="s">
        <v>15</v>
      </c>
      <c r="C104" s="21" t="s">
        <v>150</v>
      </c>
      <c r="D104" s="31" t="s">
        <v>292</v>
      </c>
      <c r="E104" s="87" t="s">
        <v>30</v>
      </c>
      <c r="F104" s="20" t="s">
        <v>30</v>
      </c>
      <c r="G104" s="33">
        <v>211110530163</v>
      </c>
      <c r="H104" s="31" t="s">
        <v>293</v>
      </c>
      <c r="I104" s="31">
        <v>139225</v>
      </c>
      <c r="J104" s="31">
        <v>71244</v>
      </c>
      <c r="K104" s="31">
        <v>67981</v>
      </c>
      <c r="L104" s="31">
        <v>0</v>
      </c>
    </row>
    <row r="105" spans="1:12" ht="51">
      <c r="A105" s="15">
        <v>98</v>
      </c>
      <c r="B105" s="136" t="s">
        <v>15</v>
      </c>
      <c r="C105" s="17" t="s">
        <v>231</v>
      </c>
      <c r="D105" s="67" t="s">
        <v>294</v>
      </c>
      <c r="E105" s="21" t="s">
        <v>295</v>
      </c>
      <c r="F105" s="68">
        <v>800624303371</v>
      </c>
      <c r="G105" s="68">
        <v>210920052801</v>
      </c>
      <c r="H105" s="67" t="s">
        <v>296</v>
      </c>
      <c r="I105" s="69">
        <f>J105+K105+L105</f>
        <v>138829</v>
      </c>
      <c r="J105" s="69">
        <v>68671</v>
      </c>
      <c r="K105" s="69">
        <v>70158</v>
      </c>
      <c r="L105" s="69">
        <v>0</v>
      </c>
    </row>
    <row r="106" spans="1:12" ht="38.25">
      <c r="A106" s="15">
        <v>99</v>
      </c>
      <c r="B106" s="136" t="s">
        <v>15</v>
      </c>
      <c r="C106" s="21" t="s">
        <v>150</v>
      </c>
      <c r="D106" s="31" t="s">
        <v>297</v>
      </c>
      <c r="E106" s="34" t="s">
        <v>298</v>
      </c>
      <c r="F106" s="33">
        <v>670912302469</v>
      </c>
      <c r="G106" s="33">
        <v>211520015871</v>
      </c>
      <c r="H106" s="31" t="s">
        <v>299</v>
      </c>
      <c r="I106" s="31">
        <v>130231</v>
      </c>
      <c r="J106" s="31">
        <v>16417</v>
      </c>
      <c r="K106" s="31">
        <v>16734</v>
      </c>
      <c r="L106" s="31">
        <v>97080</v>
      </c>
    </row>
    <row r="107" spans="1:12" ht="38.25">
      <c r="A107" s="15">
        <v>100</v>
      </c>
      <c r="B107" s="136" t="s">
        <v>15</v>
      </c>
      <c r="C107" s="21" t="s">
        <v>150</v>
      </c>
      <c r="D107" s="31" t="s">
        <v>300</v>
      </c>
      <c r="E107" s="34" t="s">
        <v>211</v>
      </c>
      <c r="F107" s="33">
        <v>600211302504</v>
      </c>
      <c r="G107" s="33">
        <v>211513559129</v>
      </c>
      <c r="H107" s="31" t="s">
        <v>301</v>
      </c>
      <c r="I107" s="31">
        <v>127382</v>
      </c>
      <c r="J107" s="31">
        <v>93568</v>
      </c>
      <c r="K107" s="31">
        <v>33814</v>
      </c>
      <c r="L107" s="31">
        <v>0</v>
      </c>
    </row>
    <row r="108" spans="1:12" ht="38.25">
      <c r="A108" s="15">
        <v>101</v>
      </c>
      <c r="B108" s="136" t="s">
        <v>15</v>
      </c>
      <c r="C108" s="21" t="s">
        <v>150</v>
      </c>
      <c r="D108" s="31" t="s">
        <v>302</v>
      </c>
      <c r="E108" s="34" t="s">
        <v>303</v>
      </c>
      <c r="F108" s="33">
        <v>550914302079</v>
      </c>
      <c r="G108" s="33">
        <v>211513066801</v>
      </c>
      <c r="H108" s="31" t="s">
        <v>304</v>
      </c>
      <c r="I108" s="31">
        <v>124005</v>
      </c>
      <c r="J108" s="31">
        <v>81000</v>
      </c>
      <c r="K108" s="31">
        <v>43005</v>
      </c>
      <c r="L108" s="31">
        <v>0</v>
      </c>
    </row>
    <row r="109" spans="1:12" ht="38.25">
      <c r="A109" s="15">
        <v>102</v>
      </c>
      <c r="B109" s="136" t="s">
        <v>15</v>
      </c>
      <c r="C109" s="21" t="s">
        <v>150</v>
      </c>
      <c r="D109" s="31" t="s">
        <v>305</v>
      </c>
      <c r="E109" s="34" t="s">
        <v>306</v>
      </c>
      <c r="F109" s="33">
        <v>690101305864</v>
      </c>
      <c r="G109" s="33">
        <v>211513489762</v>
      </c>
      <c r="H109" s="31" t="s">
        <v>307</v>
      </c>
      <c r="I109" s="31">
        <v>122058</v>
      </c>
      <c r="J109" s="31">
        <v>50103</v>
      </c>
      <c r="K109" s="31">
        <v>71955</v>
      </c>
      <c r="L109" s="31">
        <v>0</v>
      </c>
    </row>
    <row r="110" spans="1:12" ht="25.5">
      <c r="A110" s="15">
        <v>103</v>
      </c>
      <c r="B110" s="136" t="s">
        <v>15</v>
      </c>
      <c r="C110" s="17" t="s">
        <v>231</v>
      </c>
      <c r="D110" s="67" t="s">
        <v>308</v>
      </c>
      <c r="E110" s="21" t="s">
        <v>309</v>
      </c>
      <c r="F110" s="68">
        <v>750912300083</v>
      </c>
      <c r="G110" s="68">
        <v>451610015000</v>
      </c>
      <c r="H110" s="21" t="s">
        <v>310</v>
      </c>
      <c r="I110" s="69">
        <f>J110+K110+L110</f>
        <v>116270</v>
      </c>
      <c r="J110" s="69">
        <v>40391</v>
      </c>
      <c r="K110" s="69">
        <v>75879</v>
      </c>
      <c r="L110" s="69">
        <v>0</v>
      </c>
    </row>
    <row r="111" spans="1:12" ht="38.25">
      <c r="A111" s="15">
        <v>104</v>
      </c>
      <c r="B111" s="136" t="s">
        <v>15</v>
      </c>
      <c r="C111" s="21" t="s">
        <v>150</v>
      </c>
      <c r="D111" s="31" t="s">
        <v>311</v>
      </c>
      <c r="E111" s="34" t="s">
        <v>312</v>
      </c>
      <c r="F111" s="33">
        <v>590903300535</v>
      </c>
      <c r="G111" s="33">
        <v>211520126268</v>
      </c>
      <c r="H111" s="31" t="s">
        <v>313</v>
      </c>
      <c r="I111" s="31">
        <v>111335</v>
      </c>
      <c r="J111" s="31">
        <v>54665</v>
      </c>
      <c r="K111" s="31">
        <v>56670</v>
      </c>
      <c r="L111" s="31">
        <v>0</v>
      </c>
    </row>
    <row r="112" spans="1:12" ht="25.5">
      <c r="A112" s="15">
        <v>105</v>
      </c>
      <c r="B112" s="136" t="s">
        <v>15</v>
      </c>
      <c r="C112" s="21" t="s">
        <v>150</v>
      </c>
      <c r="D112" s="31" t="s">
        <v>314</v>
      </c>
      <c r="E112" s="34" t="s">
        <v>315</v>
      </c>
      <c r="F112" s="33">
        <v>661004300145</v>
      </c>
      <c r="G112" s="33">
        <v>211513664638</v>
      </c>
      <c r="H112" s="31" t="s">
        <v>316</v>
      </c>
      <c r="I112" s="31">
        <v>108982</v>
      </c>
      <c r="J112" s="31">
        <v>55512</v>
      </c>
      <c r="K112" s="31">
        <v>53470</v>
      </c>
      <c r="L112" s="31">
        <v>0</v>
      </c>
    </row>
    <row r="113" spans="1:12" ht="38.25">
      <c r="A113" s="15">
        <v>106</v>
      </c>
      <c r="B113" s="136" t="s">
        <v>15</v>
      </c>
      <c r="C113" s="21" t="s">
        <v>150</v>
      </c>
      <c r="D113" s="31" t="s">
        <v>317</v>
      </c>
      <c r="E113" s="34" t="s">
        <v>318</v>
      </c>
      <c r="F113" s="33">
        <v>560528349019</v>
      </c>
      <c r="G113" s="33">
        <v>211513120865</v>
      </c>
      <c r="H113" s="31" t="s">
        <v>319</v>
      </c>
      <c r="I113" s="31">
        <v>108088</v>
      </c>
      <c r="J113" s="31">
        <v>54961</v>
      </c>
      <c r="K113" s="31">
        <v>53127</v>
      </c>
      <c r="L113" s="31">
        <v>0</v>
      </c>
    </row>
    <row r="114" spans="1:12" ht="76.5">
      <c r="A114" s="15">
        <v>107</v>
      </c>
      <c r="B114" s="136" t="s">
        <v>15</v>
      </c>
      <c r="C114" s="17" t="s">
        <v>278</v>
      </c>
      <c r="D114" s="88" t="s">
        <v>320</v>
      </c>
      <c r="E114" s="19" t="s">
        <v>18</v>
      </c>
      <c r="F114" s="58">
        <v>560301301862</v>
      </c>
      <c r="G114" s="82">
        <v>210320031411</v>
      </c>
      <c r="H114" s="21" t="s">
        <v>321</v>
      </c>
      <c r="I114" s="84">
        <v>106029</v>
      </c>
      <c r="J114" s="85">
        <v>2976</v>
      </c>
      <c r="K114" s="85">
        <v>103053</v>
      </c>
      <c r="L114" s="86">
        <v>0</v>
      </c>
    </row>
    <row r="115" spans="1:12" ht="38.25">
      <c r="A115" s="15">
        <v>108</v>
      </c>
      <c r="B115" s="136" t="s">
        <v>15</v>
      </c>
      <c r="C115" s="21" t="s">
        <v>150</v>
      </c>
      <c r="D115" s="31" t="s">
        <v>322</v>
      </c>
      <c r="E115" s="87" t="s">
        <v>30</v>
      </c>
      <c r="F115" s="33">
        <v>400715301633</v>
      </c>
      <c r="G115" s="33">
        <v>211310212933</v>
      </c>
      <c r="H115" s="31" t="s">
        <v>323</v>
      </c>
      <c r="I115" s="31">
        <v>105004</v>
      </c>
      <c r="J115" s="31">
        <v>33710</v>
      </c>
      <c r="K115" s="31">
        <v>71294</v>
      </c>
      <c r="L115" s="31">
        <v>0</v>
      </c>
    </row>
    <row r="116" spans="1:12" ht="38.25">
      <c r="A116" s="15">
        <v>109</v>
      </c>
      <c r="B116" s="136" t="s">
        <v>15</v>
      </c>
      <c r="C116" s="17" t="s">
        <v>213</v>
      </c>
      <c r="D116" s="60" t="s">
        <v>324</v>
      </c>
      <c r="E116" s="59" t="s">
        <v>215</v>
      </c>
      <c r="F116" s="60">
        <v>500914301587</v>
      </c>
      <c r="G116" s="60">
        <v>210410352891</v>
      </c>
      <c r="H116" s="60" t="s">
        <v>325</v>
      </c>
      <c r="I116" s="62">
        <f>J116+K116+L116</f>
        <v>103669</v>
      </c>
      <c r="J116" s="62">
        <v>0</v>
      </c>
      <c r="K116" s="62">
        <v>12949</v>
      </c>
      <c r="L116" s="62">
        <v>90720</v>
      </c>
    </row>
    <row r="117" spans="1:12" ht="38.25">
      <c r="A117" s="15">
        <v>110</v>
      </c>
      <c r="B117" s="136" t="s">
        <v>15</v>
      </c>
      <c r="C117" s="21" t="s">
        <v>150</v>
      </c>
      <c r="D117" s="31" t="s">
        <v>326</v>
      </c>
      <c r="E117" s="34" t="s">
        <v>267</v>
      </c>
      <c r="F117" s="33">
        <v>770223303204</v>
      </c>
      <c r="G117" s="33">
        <v>211513674624</v>
      </c>
      <c r="H117" s="31" t="s">
        <v>327</v>
      </c>
      <c r="I117" s="31">
        <v>103409</v>
      </c>
      <c r="J117" s="31">
        <v>51267</v>
      </c>
      <c r="K117" s="31">
        <v>52142</v>
      </c>
      <c r="L117" s="31">
        <v>0</v>
      </c>
    </row>
    <row r="118" spans="1:12" ht="38.25">
      <c r="A118" s="15">
        <v>111</v>
      </c>
      <c r="B118" s="136" t="s">
        <v>15</v>
      </c>
      <c r="C118" s="21" t="s">
        <v>150</v>
      </c>
      <c r="D118" s="31" t="s">
        <v>328</v>
      </c>
      <c r="E118" s="34" t="s">
        <v>152</v>
      </c>
      <c r="F118" s="33">
        <v>730909402482</v>
      </c>
      <c r="G118" s="33">
        <v>211512107015</v>
      </c>
      <c r="H118" s="31" t="s">
        <v>329</v>
      </c>
      <c r="I118" s="31">
        <v>103194</v>
      </c>
      <c r="J118" s="31">
        <v>56864</v>
      </c>
      <c r="K118" s="31">
        <v>46330</v>
      </c>
      <c r="L118" s="31">
        <v>0</v>
      </c>
    </row>
    <row r="119" spans="1:12" ht="38.25">
      <c r="A119" s="15">
        <v>112</v>
      </c>
      <c r="B119" s="136" t="s">
        <v>15</v>
      </c>
      <c r="C119" s="21" t="s">
        <v>150</v>
      </c>
      <c r="D119" s="31" t="s">
        <v>330</v>
      </c>
      <c r="E119" s="34" t="s">
        <v>331</v>
      </c>
      <c r="F119" s="33">
        <v>400515304462</v>
      </c>
      <c r="G119" s="33">
        <v>211513822701</v>
      </c>
      <c r="H119" s="31" t="s">
        <v>332</v>
      </c>
      <c r="I119" s="31">
        <v>101382</v>
      </c>
      <c r="J119" s="31">
        <v>49464</v>
      </c>
      <c r="K119" s="31">
        <v>51918</v>
      </c>
      <c r="L119" s="57">
        <v>0</v>
      </c>
    </row>
    <row r="120" spans="1:12" ht="25.5">
      <c r="A120" s="15">
        <v>113</v>
      </c>
      <c r="B120" s="136" t="s">
        <v>15</v>
      </c>
      <c r="C120" s="21" t="s">
        <v>150</v>
      </c>
      <c r="D120" s="31" t="s">
        <v>333</v>
      </c>
      <c r="E120" s="34" t="s">
        <v>334</v>
      </c>
      <c r="F120" s="33">
        <v>770212402996</v>
      </c>
      <c r="G120" s="33">
        <v>211513694112</v>
      </c>
      <c r="H120" s="31" t="s">
        <v>335</v>
      </c>
      <c r="I120" s="31">
        <v>99394</v>
      </c>
      <c r="J120" s="31">
        <v>85992</v>
      </c>
      <c r="K120" s="31">
        <v>13402</v>
      </c>
      <c r="L120" s="31">
        <v>0</v>
      </c>
    </row>
    <row r="121" spans="1:12" ht="51">
      <c r="A121" s="15">
        <v>114</v>
      </c>
      <c r="B121" s="136" t="s">
        <v>15</v>
      </c>
      <c r="C121" s="17" t="s">
        <v>213</v>
      </c>
      <c r="D121" s="60" t="s">
        <v>336</v>
      </c>
      <c r="E121" s="20" t="s">
        <v>337</v>
      </c>
      <c r="F121" s="60">
        <v>781114301349</v>
      </c>
      <c r="G121" s="60">
        <v>210410352291</v>
      </c>
      <c r="H121" s="60" t="s">
        <v>338</v>
      </c>
      <c r="I121" s="62">
        <f>J121+K121+L121</f>
        <v>97120</v>
      </c>
      <c r="J121" s="62">
        <v>662</v>
      </c>
      <c r="K121" s="62">
        <v>1884</v>
      </c>
      <c r="L121" s="62">
        <v>94574</v>
      </c>
    </row>
    <row r="122" spans="1:12" ht="38.25">
      <c r="A122" s="15">
        <v>115</v>
      </c>
      <c r="B122" s="136" t="s">
        <v>15</v>
      </c>
      <c r="C122" s="21" t="s">
        <v>150</v>
      </c>
      <c r="D122" s="31" t="s">
        <v>339</v>
      </c>
      <c r="E122" s="34" t="s">
        <v>211</v>
      </c>
      <c r="F122" s="33">
        <v>790903401046</v>
      </c>
      <c r="G122" s="33">
        <v>211513839684</v>
      </c>
      <c r="H122" s="31" t="s">
        <v>340</v>
      </c>
      <c r="I122" s="31">
        <v>96879</v>
      </c>
      <c r="J122" s="31">
        <v>63528</v>
      </c>
      <c r="K122" s="31">
        <v>33351</v>
      </c>
      <c r="L122" s="31">
        <v>0</v>
      </c>
    </row>
    <row r="123" spans="1:12" ht="38.25">
      <c r="A123" s="15">
        <v>116</v>
      </c>
      <c r="B123" s="136" t="s">
        <v>15</v>
      </c>
      <c r="C123" s="21" t="s">
        <v>150</v>
      </c>
      <c r="D123" s="31" t="s">
        <v>341</v>
      </c>
      <c r="E123" s="34" t="s">
        <v>342</v>
      </c>
      <c r="F123" s="33">
        <v>660914401199</v>
      </c>
      <c r="G123" s="33">
        <v>211513215502</v>
      </c>
      <c r="H123" s="31" t="s">
        <v>343</v>
      </c>
      <c r="I123" s="31">
        <v>96866</v>
      </c>
      <c r="J123" s="31">
        <v>48045</v>
      </c>
      <c r="K123" s="31">
        <v>48821</v>
      </c>
      <c r="L123" s="31">
        <v>0</v>
      </c>
    </row>
    <row r="124" spans="1:12" ht="25.5">
      <c r="A124" s="15">
        <v>117</v>
      </c>
      <c r="B124" s="136" t="s">
        <v>15</v>
      </c>
      <c r="C124" s="21" t="s">
        <v>150</v>
      </c>
      <c r="D124" s="89" t="s">
        <v>344</v>
      </c>
      <c r="E124" s="90" t="s">
        <v>72</v>
      </c>
      <c r="F124" s="91">
        <v>650718400341</v>
      </c>
      <c r="G124" s="91">
        <v>211010329955</v>
      </c>
      <c r="H124" s="89" t="s">
        <v>345</v>
      </c>
      <c r="I124" s="89">
        <v>96775</v>
      </c>
      <c r="J124" s="89">
        <v>53690</v>
      </c>
      <c r="K124" s="89">
        <v>43085</v>
      </c>
      <c r="L124" s="89">
        <v>0</v>
      </c>
    </row>
    <row r="125" spans="1:12" ht="38.25">
      <c r="A125" s="15">
        <v>118</v>
      </c>
      <c r="B125" s="136" t="s">
        <v>15</v>
      </c>
      <c r="C125" s="21" t="s">
        <v>150</v>
      </c>
      <c r="D125" s="31" t="s">
        <v>346</v>
      </c>
      <c r="E125" s="92" t="s">
        <v>157</v>
      </c>
      <c r="F125" s="33">
        <v>760112301202</v>
      </c>
      <c r="G125" s="33">
        <v>211020029554</v>
      </c>
      <c r="H125" s="93" t="s">
        <v>347</v>
      </c>
      <c r="I125" s="31">
        <v>95623</v>
      </c>
      <c r="J125" s="31">
        <v>46812</v>
      </c>
      <c r="K125" s="31">
        <v>48811</v>
      </c>
      <c r="L125" s="31">
        <v>0</v>
      </c>
    </row>
    <row r="126" spans="1:12" ht="38.25">
      <c r="A126" s="15">
        <v>119</v>
      </c>
      <c r="B126" s="136" t="s">
        <v>15</v>
      </c>
      <c r="C126" s="21" t="s">
        <v>150</v>
      </c>
      <c r="D126" s="31" t="s">
        <v>348</v>
      </c>
      <c r="E126" s="92" t="s">
        <v>152</v>
      </c>
      <c r="F126" s="33">
        <v>780112303450</v>
      </c>
      <c r="G126" s="33">
        <v>211513832038</v>
      </c>
      <c r="H126" s="93" t="s">
        <v>349</v>
      </c>
      <c r="I126" s="31">
        <v>94653</v>
      </c>
      <c r="J126" s="31">
        <v>64828</v>
      </c>
      <c r="K126" s="31">
        <v>29825</v>
      </c>
      <c r="L126" s="31">
        <v>0</v>
      </c>
    </row>
    <row r="127" spans="1:12" ht="51">
      <c r="A127" s="15">
        <v>120</v>
      </c>
      <c r="B127" s="136" t="s">
        <v>15</v>
      </c>
      <c r="C127" s="21" t="s">
        <v>150</v>
      </c>
      <c r="D127" s="31" t="s">
        <v>350</v>
      </c>
      <c r="E127" s="92" t="s">
        <v>282</v>
      </c>
      <c r="F127" s="33">
        <v>660507400366</v>
      </c>
      <c r="G127" s="33">
        <v>211511922916</v>
      </c>
      <c r="H127" s="93" t="s">
        <v>351</v>
      </c>
      <c r="I127" s="31">
        <v>91522</v>
      </c>
      <c r="J127" s="31">
        <v>9588</v>
      </c>
      <c r="K127" s="31">
        <v>81934</v>
      </c>
      <c r="L127" s="31">
        <v>0</v>
      </c>
    </row>
    <row r="128" spans="1:12" ht="89.25">
      <c r="A128" s="15">
        <v>121</v>
      </c>
      <c r="B128" s="136" t="s">
        <v>15</v>
      </c>
      <c r="C128" s="17" t="s">
        <v>352</v>
      </c>
      <c r="D128" s="17" t="s">
        <v>353</v>
      </c>
      <c r="E128" s="94" t="s">
        <v>354</v>
      </c>
      <c r="F128" s="95">
        <v>600315303352</v>
      </c>
      <c r="G128" s="95">
        <v>210620004184</v>
      </c>
      <c r="H128" s="96" t="s">
        <v>355</v>
      </c>
      <c r="I128" s="80">
        <v>90720</v>
      </c>
      <c r="J128" s="80">
        <v>0</v>
      </c>
      <c r="K128" s="80">
        <v>0</v>
      </c>
      <c r="L128" s="80">
        <v>90720</v>
      </c>
    </row>
    <row r="129" spans="1:12" ht="25.5">
      <c r="A129" s="15">
        <v>122</v>
      </c>
      <c r="B129" s="136" t="s">
        <v>15</v>
      </c>
      <c r="C129" s="21" t="s">
        <v>21</v>
      </c>
      <c r="D129" s="22" t="s">
        <v>356</v>
      </c>
      <c r="E129" s="97" t="s">
        <v>37</v>
      </c>
      <c r="F129" s="24">
        <v>580720301755</v>
      </c>
      <c r="G129" s="24">
        <v>210510271966</v>
      </c>
      <c r="H129" s="98" t="s">
        <v>357</v>
      </c>
      <c r="I129" s="22">
        <v>90720</v>
      </c>
      <c r="J129" s="17">
        <v>0</v>
      </c>
      <c r="K129" s="17">
        <v>0</v>
      </c>
      <c r="L129" s="26">
        <v>90720</v>
      </c>
    </row>
    <row r="130" spans="1:12" ht="38.25">
      <c r="A130" s="15">
        <v>123</v>
      </c>
      <c r="B130" s="136" t="s">
        <v>15</v>
      </c>
      <c r="C130" s="21" t="s">
        <v>150</v>
      </c>
      <c r="D130" s="31" t="s">
        <v>358</v>
      </c>
      <c r="E130" s="92" t="s">
        <v>157</v>
      </c>
      <c r="F130" s="33">
        <v>790409300650</v>
      </c>
      <c r="G130" s="33">
        <v>211513825145</v>
      </c>
      <c r="H130" s="93" t="s">
        <v>359</v>
      </c>
      <c r="I130" s="31">
        <v>89281</v>
      </c>
      <c r="J130" s="31">
        <v>36722</v>
      </c>
      <c r="K130" s="31">
        <v>29879</v>
      </c>
      <c r="L130" s="31">
        <v>22680</v>
      </c>
    </row>
    <row r="131" spans="1:12" ht="38.25">
      <c r="A131" s="15">
        <v>124</v>
      </c>
      <c r="B131" s="136" t="s">
        <v>15</v>
      </c>
      <c r="C131" s="21" t="s">
        <v>150</v>
      </c>
      <c r="D131" s="31" t="s">
        <v>360</v>
      </c>
      <c r="E131" s="92" t="s">
        <v>361</v>
      </c>
      <c r="F131" s="33">
        <v>700101314481</v>
      </c>
      <c r="G131" s="33">
        <v>211512599738</v>
      </c>
      <c r="H131" s="93" t="s">
        <v>362</v>
      </c>
      <c r="I131" s="31">
        <v>86549</v>
      </c>
      <c r="J131" s="31">
        <v>34349</v>
      </c>
      <c r="K131" s="31">
        <v>26235</v>
      </c>
      <c r="L131" s="31">
        <v>25965</v>
      </c>
    </row>
    <row r="132" spans="1:12" ht="76.5">
      <c r="A132" s="15">
        <v>125</v>
      </c>
      <c r="B132" s="136" t="s">
        <v>15</v>
      </c>
      <c r="C132" s="17" t="s">
        <v>352</v>
      </c>
      <c r="D132" s="17" t="s">
        <v>363</v>
      </c>
      <c r="E132" s="94" t="s">
        <v>18</v>
      </c>
      <c r="F132" s="27">
        <v>520506300534</v>
      </c>
      <c r="G132" s="95">
        <v>210610255473</v>
      </c>
      <c r="H132" s="96" t="s">
        <v>364</v>
      </c>
      <c r="I132" s="80">
        <v>85720</v>
      </c>
      <c r="J132" s="80">
        <v>0</v>
      </c>
      <c r="K132" s="80">
        <v>0</v>
      </c>
      <c r="L132" s="80">
        <v>85720</v>
      </c>
    </row>
    <row r="133" spans="1:12" ht="25.5">
      <c r="A133" s="15">
        <v>126</v>
      </c>
      <c r="B133" s="136" t="s">
        <v>15</v>
      </c>
      <c r="C133" s="17" t="s">
        <v>269</v>
      </c>
      <c r="D133" s="17" t="s">
        <v>365</v>
      </c>
      <c r="E133" s="99" t="s">
        <v>366</v>
      </c>
      <c r="F133" s="79">
        <v>760705301127</v>
      </c>
      <c r="G133" s="79">
        <v>210720083936</v>
      </c>
      <c r="H133" s="96" t="s">
        <v>367</v>
      </c>
      <c r="I133" s="80">
        <v>84780</v>
      </c>
      <c r="J133" s="80">
        <v>0</v>
      </c>
      <c r="K133" s="80">
        <v>0</v>
      </c>
      <c r="L133" s="80">
        <v>84780</v>
      </c>
    </row>
    <row r="134" spans="1:12" ht="25.5">
      <c r="A134" s="15">
        <v>127</v>
      </c>
      <c r="B134" s="136" t="s">
        <v>15</v>
      </c>
      <c r="C134" s="21" t="s">
        <v>150</v>
      </c>
      <c r="D134" s="31" t="s">
        <v>368</v>
      </c>
      <c r="E134" s="92" t="s">
        <v>369</v>
      </c>
      <c r="F134" s="33">
        <v>801007303032</v>
      </c>
      <c r="G134" s="33">
        <v>211520106538</v>
      </c>
      <c r="H134" s="93" t="s">
        <v>370</v>
      </c>
      <c r="I134" s="31">
        <v>82875</v>
      </c>
      <c r="J134" s="31">
        <v>40475</v>
      </c>
      <c r="K134" s="31">
        <v>42400</v>
      </c>
      <c r="L134" s="31">
        <v>0</v>
      </c>
    </row>
    <row r="135" spans="1:12" ht="76.5">
      <c r="A135" s="15">
        <v>128</v>
      </c>
      <c r="B135" s="136" t="s">
        <v>15</v>
      </c>
      <c r="C135" s="17" t="s">
        <v>352</v>
      </c>
      <c r="D135" s="100" t="s">
        <v>371</v>
      </c>
      <c r="E135" s="94" t="s">
        <v>372</v>
      </c>
      <c r="F135" s="95">
        <v>670214301921</v>
      </c>
      <c r="G135" s="95">
        <v>210620069741</v>
      </c>
      <c r="H135" s="96" t="s">
        <v>373</v>
      </c>
      <c r="I135" s="80">
        <v>82691</v>
      </c>
      <c r="J135" s="80">
        <v>0</v>
      </c>
      <c r="K135" s="80">
        <v>0</v>
      </c>
      <c r="L135" s="80">
        <v>82691</v>
      </c>
    </row>
    <row r="136" spans="1:12" ht="51">
      <c r="A136" s="15">
        <v>129</v>
      </c>
      <c r="B136" s="136" t="s">
        <v>15</v>
      </c>
      <c r="C136" s="17" t="s">
        <v>191</v>
      </c>
      <c r="D136" s="53" t="s">
        <v>374</v>
      </c>
      <c r="E136" s="101" t="s">
        <v>375</v>
      </c>
      <c r="F136" s="55">
        <v>240101432449</v>
      </c>
      <c r="G136" s="55">
        <v>211010048270</v>
      </c>
      <c r="H136" s="102" t="s">
        <v>376</v>
      </c>
      <c r="I136" s="56">
        <v>82494</v>
      </c>
      <c r="J136" s="56">
        <v>44483</v>
      </c>
      <c r="K136" s="56">
        <v>38011</v>
      </c>
      <c r="L136" s="56">
        <v>0</v>
      </c>
    </row>
    <row r="137" spans="1:12" ht="38.25">
      <c r="A137" s="15">
        <v>130</v>
      </c>
      <c r="B137" s="136" t="s">
        <v>15</v>
      </c>
      <c r="C137" s="17" t="s">
        <v>213</v>
      </c>
      <c r="D137" s="60" t="s">
        <v>377</v>
      </c>
      <c r="E137" s="103" t="s">
        <v>215</v>
      </c>
      <c r="F137" s="60">
        <v>451010301523</v>
      </c>
      <c r="G137" s="58">
        <v>210410137561</v>
      </c>
      <c r="H137" s="104" t="s">
        <v>378</v>
      </c>
      <c r="I137" s="62">
        <f>J137+K137+L137</f>
        <v>81960</v>
      </c>
      <c r="J137" s="62">
        <v>56960</v>
      </c>
      <c r="K137" s="62">
        <v>25000</v>
      </c>
      <c r="L137" s="62">
        <v>0</v>
      </c>
    </row>
    <row r="138" spans="1:12" ht="38.25">
      <c r="A138" s="15">
        <v>131</v>
      </c>
      <c r="B138" s="136" t="s">
        <v>15</v>
      </c>
      <c r="C138" s="21" t="s">
        <v>150</v>
      </c>
      <c r="D138" s="31" t="s">
        <v>379</v>
      </c>
      <c r="E138" s="92" t="s">
        <v>315</v>
      </c>
      <c r="F138" s="33">
        <v>660227302116</v>
      </c>
      <c r="G138" s="33">
        <v>211513689787</v>
      </c>
      <c r="H138" s="93" t="s">
        <v>380</v>
      </c>
      <c r="I138" s="31">
        <v>80683</v>
      </c>
      <c r="J138" s="31">
        <v>40955</v>
      </c>
      <c r="K138" s="31">
        <v>39728</v>
      </c>
      <c r="L138" s="31">
        <v>0</v>
      </c>
    </row>
    <row r="139" spans="1:12" ht="25.5">
      <c r="A139" s="15">
        <v>132</v>
      </c>
      <c r="B139" s="136" t="s">
        <v>15</v>
      </c>
      <c r="C139" s="17" t="s">
        <v>231</v>
      </c>
      <c r="D139" s="67" t="s">
        <v>381</v>
      </c>
      <c r="E139" s="105" t="s">
        <v>382</v>
      </c>
      <c r="F139" s="68">
        <v>550509302285</v>
      </c>
      <c r="G139" s="68">
        <v>210910377482</v>
      </c>
      <c r="H139" s="106" t="s">
        <v>383</v>
      </c>
      <c r="I139" s="69">
        <f>J139+K139+L139</f>
        <v>80218</v>
      </c>
      <c r="J139" s="69">
        <v>0</v>
      </c>
      <c r="K139" s="69">
        <v>80218</v>
      </c>
      <c r="L139" s="69">
        <v>0</v>
      </c>
    </row>
    <row r="140" spans="1:12" ht="38.25">
      <c r="A140" s="15">
        <v>133</v>
      </c>
      <c r="B140" s="136" t="s">
        <v>15</v>
      </c>
      <c r="C140" s="21" t="s">
        <v>150</v>
      </c>
      <c r="D140" s="31" t="s">
        <v>384</v>
      </c>
      <c r="E140" s="92" t="s">
        <v>152</v>
      </c>
      <c r="F140" s="33">
        <v>590910301393</v>
      </c>
      <c r="G140" s="33">
        <v>211520160741</v>
      </c>
      <c r="H140" s="93" t="s">
        <v>385</v>
      </c>
      <c r="I140" s="31">
        <v>79633</v>
      </c>
      <c r="J140" s="31">
        <v>31392</v>
      </c>
      <c r="K140" s="31">
        <v>32545</v>
      </c>
      <c r="L140" s="31">
        <v>15696</v>
      </c>
    </row>
    <row r="141" spans="1:12" ht="38.25">
      <c r="A141" s="15">
        <v>134</v>
      </c>
      <c r="B141" s="136" t="s">
        <v>15</v>
      </c>
      <c r="C141" s="21" t="s">
        <v>150</v>
      </c>
      <c r="D141" s="31" t="s">
        <v>386</v>
      </c>
      <c r="E141" s="92" t="s">
        <v>152</v>
      </c>
      <c r="F141" s="33">
        <v>570225402767</v>
      </c>
      <c r="G141" s="33">
        <v>211512755639</v>
      </c>
      <c r="H141" s="93" t="s">
        <v>387</v>
      </c>
      <c r="I141" s="31">
        <v>77840</v>
      </c>
      <c r="J141" s="31">
        <v>0</v>
      </c>
      <c r="K141" s="31">
        <v>2197</v>
      </c>
      <c r="L141" s="31">
        <v>75643</v>
      </c>
    </row>
    <row r="142" spans="1:12" ht="38.25">
      <c r="A142" s="15">
        <v>135</v>
      </c>
      <c r="B142" s="136" t="s">
        <v>15</v>
      </c>
      <c r="C142" s="21" t="s">
        <v>150</v>
      </c>
      <c r="D142" s="31" t="s">
        <v>388</v>
      </c>
      <c r="E142" s="92" t="s">
        <v>389</v>
      </c>
      <c r="F142" s="33">
        <v>771204401362</v>
      </c>
      <c r="G142" s="33">
        <v>211512994523</v>
      </c>
      <c r="H142" s="93" t="s">
        <v>390</v>
      </c>
      <c r="I142" s="31">
        <v>77363</v>
      </c>
      <c r="J142" s="31">
        <v>45451</v>
      </c>
      <c r="K142" s="31">
        <v>31912</v>
      </c>
      <c r="L142" s="31">
        <v>0</v>
      </c>
    </row>
    <row r="143" spans="1:12" ht="25.5">
      <c r="A143" s="15">
        <v>136</v>
      </c>
      <c r="B143" s="136" t="s">
        <v>15</v>
      </c>
      <c r="C143" s="21" t="s">
        <v>150</v>
      </c>
      <c r="D143" s="31" t="s">
        <v>391</v>
      </c>
      <c r="E143" s="92" t="s">
        <v>392</v>
      </c>
      <c r="F143" s="33">
        <v>700616300332</v>
      </c>
      <c r="G143" s="33">
        <v>210210312328</v>
      </c>
      <c r="H143" s="93" t="s">
        <v>393</v>
      </c>
      <c r="I143" s="31">
        <v>74223</v>
      </c>
      <c r="J143" s="31">
        <v>56632</v>
      </c>
      <c r="K143" s="31">
        <v>17591</v>
      </c>
      <c r="L143" s="31">
        <v>0</v>
      </c>
    </row>
    <row r="144" spans="1:12" ht="38.25">
      <c r="A144" s="15">
        <v>137</v>
      </c>
      <c r="B144" s="136" t="s">
        <v>15</v>
      </c>
      <c r="C144" s="21" t="s">
        <v>150</v>
      </c>
      <c r="D144" s="31" t="s">
        <v>394</v>
      </c>
      <c r="E144" s="92" t="s">
        <v>152</v>
      </c>
      <c r="F144" s="33">
        <v>621205302352</v>
      </c>
      <c r="G144" s="33">
        <v>211512951299</v>
      </c>
      <c r="H144" s="93" t="s">
        <v>395</v>
      </c>
      <c r="I144" s="31">
        <v>73641</v>
      </c>
      <c r="J144" s="31">
        <v>48384</v>
      </c>
      <c r="K144" s="31">
        <v>25257</v>
      </c>
      <c r="L144" s="31">
        <v>0</v>
      </c>
    </row>
    <row r="145" spans="1:12" ht="38.25">
      <c r="A145" s="15">
        <v>138</v>
      </c>
      <c r="B145" s="136" t="s">
        <v>15</v>
      </c>
      <c r="C145" s="17" t="s">
        <v>269</v>
      </c>
      <c r="D145" s="17" t="s">
        <v>396</v>
      </c>
      <c r="E145" s="99" t="s">
        <v>397</v>
      </c>
      <c r="F145" s="79">
        <v>550318301090</v>
      </c>
      <c r="G145" s="79">
        <v>210710243110</v>
      </c>
      <c r="H145" s="96" t="s">
        <v>398</v>
      </c>
      <c r="I145" s="80">
        <v>73620</v>
      </c>
      <c r="J145" s="80">
        <v>0</v>
      </c>
      <c r="K145" s="80">
        <v>0</v>
      </c>
      <c r="L145" s="80">
        <v>73620</v>
      </c>
    </row>
    <row r="146" spans="1:12" ht="25.5">
      <c r="A146" s="15">
        <v>139</v>
      </c>
      <c r="B146" s="136" t="s">
        <v>15</v>
      </c>
      <c r="C146" s="21" t="s">
        <v>150</v>
      </c>
      <c r="D146" s="31" t="s">
        <v>399</v>
      </c>
      <c r="E146" s="92" t="s">
        <v>400</v>
      </c>
      <c r="F146" s="33">
        <v>781128402342</v>
      </c>
      <c r="G146" s="33">
        <v>211513693950</v>
      </c>
      <c r="H146" s="93" t="s">
        <v>401</v>
      </c>
      <c r="I146" s="31">
        <v>70417</v>
      </c>
      <c r="J146" s="31">
        <v>30036</v>
      </c>
      <c r="K146" s="31">
        <v>40381</v>
      </c>
      <c r="L146" s="31">
        <v>0</v>
      </c>
    </row>
    <row r="147" spans="1:12" ht="51">
      <c r="A147" s="15">
        <v>140</v>
      </c>
      <c r="B147" s="136" t="s">
        <v>15</v>
      </c>
      <c r="C147" s="21" t="s">
        <v>150</v>
      </c>
      <c r="D147" s="31" t="s">
        <v>402</v>
      </c>
      <c r="E147" s="92" t="s">
        <v>403</v>
      </c>
      <c r="F147" s="33">
        <v>850930300280</v>
      </c>
      <c r="G147" s="33">
        <v>211513845733</v>
      </c>
      <c r="H147" s="93" t="s">
        <v>404</v>
      </c>
      <c r="I147" s="31">
        <v>68417</v>
      </c>
      <c r="J147" s="31">
        <v>34100</v>
      </c>
      <c r="K147" s="31">
        <v>34317</v>
      </c>
      <c r="L147" s="31">
        <v>0</v>
      </c>
    </row>
    <row r="148" spans="1:12" ht="38.25">
      <c r="A148" s="15">
        <v>141</v>
      </c>
      <c r="B148" s="136" t="s">
        <v>15</v>
      </c>
      <c r="C148" s="17" t="s">
        <v>352</v>
      </c>
      <c r="D148" s="17" t="s">
        <v>405</v>
      </c>
      <c r="E148" s="99" t="s">
        <v>406</v>
      </c>
      <c r="F148" s="27">
        <v>830327350285</v>
      </c>
      <c r="G148" s="95">
        <v>30310300767</v>
      </c>
      <c r="H148" s="96" t="s">
        <v>407</v>
      </c>
      <c r="I148" s="80">
        <v>68040</v>
      </c>
      <c r="J148" s="80">
        <v>0</v>
      </c>
      <c r="K148" s="80">
        <v>0</v>
      </c>
      <c r="L148" s="80">
        <v>68040</v>
      </c>
    </row>
    <row r="149" spans="1:12" ht="38.25">
      <c r="A149" s="15">
        <v>142</v>
      </c>
      <c r="B149" s="136" t="s">
        <v>15</v>
      </c>
      <c r="C149" s="21" t="s">
        <v>150</v>
      </c>
      <c r="D149" s="31" t="s">
        <v>408</v>
      </c>
      <c r="E149" s="92" t="s">
        <v>211</v>
      </c>
      <c r="F149" s="33">
        <v>610531401970</v>
      </c>
      <c r="G149" s="33">
        <v>211513346630</v>
      </c>
      <c r="H149" s="93" t="s">
        <v>409</v>
      </c>
      <c r="I149" s="31">
        <v>65473</v>
      </c>
      <c r="J149" s="31">
        <v>32726</v>
      </c>
      <c r="K149" s="31">
        <v>32747</v>
      </c>
      <c r="L149" s="31">
        <v>0</v>
      </c>
    </row>
    <row r="150" spans="1:12" ht="38.25">
      <c r="A150" s="15">
        <v>143</v>
      </c>
      <c r="B150" s="136" t="s">
        <v>15</v>
      </c>
      <c r="C150" s="21" t="s">
        <v>150</v>
      </c>
      <c r="D150" s="31" t="s">
        <v>410</v>
      </c>
      <c r="E150" s="92" t="s">
        <v>411</v>
      </c>
      <c r="F150" s="33">
        <v>650726301624</v>
      </c>
      <c r="G150" s="33">
        <v>211511880378</v>
      </c>
      <c r="H150" s="93" t="s">
        <v>412</v>
      </c>
      <c r="I150" s="31">
        <v>64983</v>
      </c>
      <c r="J150" s="31">
        <v>18290</v>
      </c>
      <c r="K150" s="31">
        <v>18913</v>
      </c>
      <c r="L150" s="31">
        <v>27780</v>
      </c>
    </row>
    <row r="151" spans="1:12" ht="38.25">
      <c r="A151" s="15">
        <v>144</v>
      </c>
      <c r="B151" s="136" t="s">
        <v>15</v>
      </c>
      <c r="C151" s="21" t="s">
        <v>150</v>
      </c>
      <c r="D151" s="31" t="s">
        <v>413</v>
      </c>
      <c r="E151" s="92" t="s">
        <v>157</v>
      </c>
      <c r="F151" s="33">
        <v>680902402006</v>
      </c>
      <c r="G151" s="33">
        <v>211513808893</v>
      </c>
      <c r="H151" s="93" t="s">
        <v>414</v>
      </c>
      <c r="I151" s="31">
        <v>61217</v>
      </c>
      <c r="J151" s="31">
        <v>32781</v>
      </c>
      <c r="K151" s="31">
        <v>28436</v>
      </c>
      <c r="L151" s="31">
        <v>0</v>
      </c>
    </row>
    <row r="152" spans="1:12" ht="51">
      <c r="A152" s="15">
        <v>145</v>
      </c>
      <c r="B152" s="136" t="s">
        <v>15</v>
      </c>
      <c r="C152" s="17" t="s">
        <v>231</v>
      </c>
      <c r="D152" s="67" t="s">
        <v>415</v>
      </c>
      <c r="E152" s="105" t="s">
        <v>416</v>
      </c>
      <c r="F152" s="68">
        <v>700508301521</v>
      </c>
      <c r="G152" s="68">
        <v>210910174815</v>
      </c>
      <c r="H152" s="106" t="s">
        <v>417</v>
      </c>
      <c r="I152" s="69">
        <f>J152+K152+L152</f>
        <v>60856</v>
      </c>
      <c r="J152" s="69">
        <v>0</v>
      </c>
      <c r="K152" s="69">
        <v>60856</v>
      </c>
      <c r="L152" s="69">
        <v>0</v>
      </c>
    </row>
    <row r="153" spans="1:12" ht="25.5">
      <c r="A153" s="15">
        <v>146</v>
      </c>
      <c r="B153" s="136" t="s">
        <v>15</v>
      </c>
      <c r="C153" s="17" t="s">
        <v>191</v>
      </c>
      <c r="D153" s="53" t="s">
        <v>418</v>
      </c>
      <c r="E153" s="101" t="s">
        <v>72</v>
      </c>
      <c r="F153" s="55">
        <v>410722300477</v>
      </c>
      <c r="G153" s="55">
        <v>211010261501</v>
      </c>
      <c r="H153" s="102" t="s">
        <v>419</v>
      </c>
      <c r="I153" s="69">
        <v>59361</v>
      </c>
      <c r="J153" s="69">
        <v>29184</v>
      </c>
      <c r="K153" s="69">
        <v>30177</v>
      </c>
      <c r="L153" s="69">
        <v>0</v>
      </c>
    </row>
    <row r="154" spans="1:12" ht="38.25">
      <c r="A154" s="15">
        <v>147</v>
      </c>
      <c r="B154" s="136" t="s">
        <v>15</v>
      </c>
      <c r="C154" s="21" t="s">
        <v>150</v>
      </c>
      <c r="D154" s="31" t="s">
        <v>420</v>
      </c>
      <c r="E154" s="92" t="s">
        <v>152</v>
      </c>
      <c r="F154" s="33">
        <v>710724402473</v>
      </c>
      <c r="G154" s="33">
        <v>211520045026</v>
      </c>
      <c r="H154" s="93" t="s">
        <v>421</v>
      </c>
      <c r="I154" s="31">
        <v>58841</v>
      </c>
      <c r="J154" s="31">
        <v>28860</v>
      </c>
      <c r="K154" s="31">
        <v>29981</v>
      </c>
      <c r="L154" s="31">
        <v>0</v>
      </c>
    </row>
    <row r="155" spans="1:12" ht="38.25">
      <c r="A155" s="15">
        <v>148</v>
      </c>
      <c r="B155" s="136" t="s">
        <v>15</v>
      </c>
      <c r="C155" s="21" t="s">
        <v>150</v>
      </c>
      <c r="D155" s="31" t="s">
        <v>422</v>
      </c>
      <c r="E155" s="92" t="s">
        <v>318</v>
      </c>
      <c r="F155" s="33">
        <v>640315300401</v>
      </c>
      <c r="G155" s="33">
        <v>210210480604</v>
      </c>
      <c r="H155" s="93" t="s">
        <v>423</v>
      </c>
      <c r="I155" s="31">
        <v>58249</v>
      </c>
      <c r="J155" s="31">
        <v>28605</v>
      </c>
      <c r="K155" s="31">
        <v>29644</v>
      </c>
      <c r="L155" s="31">
        <v>0</v>
      </c>
    </row>
    <row r="156" spans="1:12" ht="51">
      <c r="A156" s="15">
        <v>149</v>
      </c>
      <c r="B156" s="136" t="s">
        <v>15</v>
      </c>
      <c r="C156" s="17" t="s">
        <v>352</v>
      </c>
      <c r="D156" s="17" t="s">
        <v>424</v>
      </c>
      <c r="E156" s="99" t="s">
        <v>425</v>
      </c>
      <c r="F156" s="95">
        <v>790512302528</v>
      </c>
      <c r="G156" s="95">
        <v>210610636153</v>
      </c>
      <c r="H156" s="96" t="s">
        <v>426</v>
      </c>
      <c r="I156" s="80">
        <v>56547</v>
      </c>
      <c r="J156" s="80">
        <v>0</v>
      </c>
      <c r="K156" s="80">
        <v>56547</v>
      </c>
      <c r="L156" s="80">
        <v>0</v>
      </c>
    </row>
    <row r="157" spans="1:12" ht="25.5">
      <c r="A157" s="15">
        <v>150</v>
      </c>
      <c r="B157" s="136" t="s">
        <v>15</v>
      </c>
      <c r="C157" s="21" t="s">
        <v>150</v>
      </c>
      <c r="D157" s="31" t="s">
        <v>427</v>
      </c>
      <c r="E157" s="107" t="s">
        <v>30</v>
      </c>
      <c r="F157" s="33">
        <v>590518300215</v>
      </c>
      <c r="G157" s="33">
        <v>211120225316</v>
      </c>
      <c r="H157" s="93" t="s">
        <v>428</v>
      </c>
      <c r="I157" s="31">
        <v>55994</v>
      </c>
      <c r="J157" s="31">
        <v>30298</v>
      </c>
      <c r="K157" s="31">
        <v>25696</v>
      </c>
      <c r="L157" s="57">
        <v>0</v>
      </c>
    </row>
    <row r="158" spans="1:12" ht="51">
      <c r="A158" s="15">
        <v>151</v>
      </c>
      <c r="B158" s="136" t="s">
        <v>15</v>
      </c>
      <c r="C158" s="17" t="s">
        <v>213</v>
      </c>
      <c r="D158" s="60" t="s">
        <v>429</v>
      </c>
      <c r="E158" s="108" t="s">
        <v>337</v>
      </c>
      <c r="F158" s="20" t="s">
        <v>30</v>
      </c>
      <c r="G158" s="58">
        <v>210420174246</v>
      </c>
      <c r="H158" s="104" t="s">
        <v>430</v>
      </c>
      <c r="I158" s="62">
        <f>J158+K158+L158</f>
        <v>54162</v>
      </c>
      <c r="J158" s="62">
        <v>25383</v>
      </c>
      <c r="K158" s="62">
        <v>28779</v>
      </c>
      <c r="L158" s="62">
        <v>0</v>
      </c>
    </row>
    <row r="159" spans="1:12" ht="38.25">
      <c r="A159" s="15">
        <v>152</v>
      </c>
      <c r="B159" s="136" t="s">
        <v>15</v>
      </c>
      <c r="C159" s="21" t="s">
        <v>150</v>
      </c>
      <c r="D159" s="31" t="s">
        <v>431</v>
      </c>
      <c r="E159" s="92" t="s">
        <v>432</v>
      </c>
      <c r="F159" s="33">
        <v>780713301243</v>
      </c>
      <c r="G159" s="33">
        <v>211513593514</v>
      </c>
      <c r="H159" s="93" t="s">
        <v>433</v>
      </c>
      <c r="I159" s="31">
        <v>53800</v>
      </c>
      <c r="J159" s="31">
        <v>27580</v>
      </c>
      <c r="K159" s="31">
        <v>26220</v>
      </c>
      <c r="L159" s="31">
        <v>0</v>
      </c>
    </row>
    <row r="160" spans="1:12" ht="76.5">
      <c r="A160" s="15">
        <v>153</v>
      </c>
      <c r="B160" s="136" t="s">
        <v>15</v>
      </c>
      <c r="C160" s="17" t="s">
        <v>278</v>
      </c>
      <c r="D160" s="81" t="s">
        <v>434</v>
      </c>
      <c r="E160" s="109" t="s">
        <v>18</v>
      </c>
      <c r="F160" s="58">
        <v>230101310340</v>
      </c>
      <c r="G160" s="82">
        <v>210310168167</v>
      </c>
      <c r="H160" s="110" t="s">
        <v>435</v>
      </c>
      <c r="I160" s="84">
        <v>53000</v>
      </c>
      <c r="J160" s="85">
        <v>26825</v>
      </c>
      <c r="K160" s="85">
        <v>26175</v>
      </c>
      <c r="L160" s="86">
        <v>0</v>
      </c>
    </row>
    <row r="161" spans="1:12" ht="38.25">
      <c r="A161" s="15">
        <v>154</v>
      </c>
      <c r="B161" s="136" t="s">
        <v>15</v>
      </c>
      <c r="C161" s="21" t="s">
        <v>150</v>
      </c>
      <c r="D161" s="31" t="s">
        <v>436</v>
      </c>
      <c r="E161" s="92" t="s">
        <v>318</v>
      </c>
      <c r="F161" s="33">
        <v>540122401406</v>
      </c>
      <c r="G161" s="33">
        <v>211512898277</v>
      </c>
      <c r="H161" s="93" t="s">
        <v>437</v>
      </c>
      <c r="I161" s="31">
        <v>52217</v>
      </c>
      <c r="J161" s="31">
        <v>45180</v>
      </c>
      <c r="K161" s="31">
        <v>7037</v>
      </c>
      <c r="L161" s="31">
        <v>0</v>
      </c>
    </row>
    <row r="162" spans="1:12" ht="76.5">
      <c r="A162" s="15">
        <v>155</v>
      </c>
      <c r="B162" s="136" t="s">
        <v>15</v>
      </c>
      <c r="C162" s="17" t="s">
        <v>16</v>
      </c>
      <c r="D162" s="18" t="s">
        <v>438</v>
      </c>
      <c r="E162" s="109" t="s">
        <v>18</v>
      </c>
      <c r="F162" s="20">
        <v>610220402739</v>
      </c>
      <c r="G162" s="20">
        <v>210210005986</v>
      </c>
      <c r="H162" s="111" t="s">
        <v>439</v>
      </c>
      <c r="I162" s="21">
        <v>52069</v>
      </c>
      <c r="J162" s="21">
        <v>16144</v>
      </c>
      <c r="K162" s="21">
        <v>35925</v>
      </c>
      <c r="L162" s="21">
        <v>0</v>
      </c>
    </row>
    <row r="163" spans="1:12" ht="38.25">
      <c r="A163" s="15">
        <v>156</v>
      </c>
      <c r="B163" s="136" t="s">
        <v>15</v>
      </c>
      <c r="C163" s="21" t="s">
        <v>150</v>
      </c>
      <c r="D163" s="31" t="s">
        <v>440</v>
      </c>
      <c r="E163" s="92" t="s">
        <v>152</v>
      </c>
      <c r="F163" s="33">
        <v>810722302318</v>
      </c>
      <c r="G163" s="33">
        <v>211520144970</v>
      </c>
      <c r="H163" s="93" t="s">
        <v>441</v>
      </c>
      <c r="I163" s="31">
        <v>51298</v>
      </c>
      <c r="J163" s="31">
        <v>25195</v>
      </c>
      <c r="K163" s="31">
        <v>26103</v>
      </c>
      <c r="L163" s="31">
        <v>0</v>
      </c>
    </row>
    <row r="164" spans="1:12" ht="38.25">
      <c r="A164" s="15">
        <v>157</v>
      </c>
      <c r="B164" s="136" t="s">
        <v>15</v>
      </c>
      <c r="C164" s="21" t="s">
        <v>150</v>
      </c>
      <c r="D164" s="31" t="s">
        <v>442</v>
      </c>
      <c r="E164" s="92" t="s">
        <v>157</v>
      </c>
      <c r="F164" s="33">
        <v>681029300942</v>
      </c>
      <c r="G164" s="33">
        <v>211510139639</v>
      </c>
      <c r="H164" s="93" t="s">
        <v>443</v>
      </c>
      <c r="I164" s="31">
        <v>51128</v>
      </c>
      <c r="J164" s="31">
        <v>25029</v>
      </c>
      <c r="K164" s="31">
        <v>26099</v>
      </c>
      <c r="L164" s="31">
        <v>0</v>
      </c>
    </row>
    <row r="165" spans="1:12" ht="38.25">
      <c r="A165" s="15">
        <v>158</v>
      </c>
      <c r="B165" s="136" t="s">
        <v>15</v>
      </c>
      <c r="C165" s="17" t="s">
        <v>278</v>
      </c>
      <c r="D165" s="21" t="s">
        <v>444</v>
      </c>
      <c r="E165" s="112" t="s">
        <v>445</v>
      </c>
      <c r="F165" s="58">
        <v>560610300824</v>
      </c>
      <c r="G165" s="82">
        <v>210310190978</v>
      </c>
      <c r="H165" s="111" t="s">
        <v>446</v>
      </c>
      <c r="I165" s="84">
        <v>51009</v>
      </c>
      <c r="J165" s="85">
        <v>15319</v>
      </c>
      <c r="K165" s="85">
        <v>35690</v>
      </c>
      <c r="L165" s="86">
        <v>0</v>
      </c>
    </row>
    <row r="166" spans="1:12" ht="38.25">
      <c r="A166" s="15">
        <v>159</v>
      </c>
      <c r="B166" s="136" t="s">
        <v>15</v>
      </c>
      <c r="C166" s="21" t="s">
        <v>150</v>
      </c>
      <c r="D166" s="31" t="s">
        <v>447</v>
      </c>
      <c r="E166" s="92" t="s">
        <v>448</v>
      </c>
      <c r="F166" s="33">
        <v>590714301982</v>
      </c>
      <c r="G166" s="33">
        <v>211513890969</v>
      </c>
      <c r="H166" s="93" t="s">
        <v>449</v>
      </c>
      <c r="I166" s="31">
        <v>48974</v>
      </c>
      <c r="J166" s="31">
        <v>22224</v>
      </c>
      <c r="K166" s="31">
        <v>26750</v>
      </c>
      <c r="L166" s="57">
        <v>0</v>
      </c>
    </row>
    <row r="167" spans="1:12" ht="25.5">
      <c r="A167" s="15">
        <v>160</v>
      </c>
      <c r="B167" s="136" t="s">
        <v>15</v>
      </c>
      <c r="C167" s="21" t="s">
        <v>150</v>
      </c>
      <c r="D167" s="31" t="s">
        <v>450</v>
      </c>
      <c r="E167" s="92" t="s">
        <v>451</v>
      </c>
      <c r="F167" s="33">
        <v>850321300636</v>
      </c>
      <c r="G167" s="33">
        <v>211520254597</v>
      </c>
      <c r="H167" s="93" t="s">
        <v>452</v>
      </c>
      <c r="I167" s="31">
        <v>48928</v>
      </c>
      <c r="J167" s="31">
        <v>29809</v>
      </c>
      <c r="K167" s="31">
        <v>19119</v>
      </c>
      <c r="L167" s="31">
        <v>0</v>
      </c>
    </row>
    <row r="168" spans="1:12" ht="38.25">
      <c r="A168" s="15">
        <v>161</v>
      </c>
      <c r="B168" s="136" t="s">
        <v>15</v>
      </c>
      <c r="C168" s="21" t="s">
        <v>150</v>
      </c>
      <c r="D168" s="31" t="s">
        <v>453</v>
      </c>
      <c r="E168" s="92" t="s">
        <v>152</v>
      </c>
      <c r="F168" s="33">
        <v>740114402511</v>
      </c>
      <c r="G168" s="33">
        <v>211513833212</v>
      </c>
      <c r="H168" s="93" t="s">
        <v>454</v>
      </c>
      <c r="I168" s="31">
        <v>48900</v>
      </c>
      <c r="J168" s="31">
        <v>31082</v>
      </c>
      <c r="K168" s="31">
        <v>17818</v>
      </c>
      <c r="L168" s="31">
        <v>0</v>
      </c>
    </row>
    <row r="169" spans="1:12" ht="38.25">
      <c r="A169" s="15">
        <v>162</v>
      </c>
      <c r="B169" s="136" t="s">
        <v>15</v>
      </c>
      <c r="C169" s="21" t="s">
        <v>21</v>
      </c>
      <c r="D169" s="22" t="s">
        <v>455</v>
      </c>
      <c r="E169" s="97" t="s">
        <v>406</v>
      </c>
      <c r="F169" s="27">
        <v>690609402510</v>
      </c>
      <c r="G169" s="27">
        <v>210520085748</v>
      </c>
      <c r="H169" s="98" t="s">
        <v>456</v>
      </c>
      <c r="I169" s="26">
        <v>48540</v>
      </c>
      <c r="J169" s="17">
        <v>0</v>
      </c>
      <c r="K169" s="17">
        <v>0</v>
      </c>
      <c r="L169" s="26">
        <v>48540</v>
      </c>
    </row>
    <row r="170" spans="1:12" ht="51">
      <c r="A170" s="15">
        <v>163</v>
      </c>
      <c r="B170" s="136" t="s">
        <v>15</v>
      </c>
      <c r="C170" s="17" t="s">
        <v>352</v>
      </c>
      <c r="D170" s="17" t="s">
        <v>457</v>
      </c>
      <c r="E170" s="99" t="s">
        <v>458</v>
      </c>
      <c r="F170" s="95">
        <v>580710302749</v>
      </c>
      <c r="G170" s="95">
        <v>210620306729</v>
      </c>
      <c r="H170" s="96" t="s">
        <v>459</v>
      </c>
      <c r="I170" s="80">
        <v>47737</v>
      </c>
      <c r="J170" s="80">
        <v>0</v>
      </c>
      <c r="K170" s="80">
        <v>47737</v>
      </c>
      <c r="L170" s="80">
        <v>0</v>
      </c>
    </row>
    <row r="171" spans="1:12" ht="38.25">
      <c r="A171" s="15">
        <v>164</v>
      </c>
      <c r="B171" s="136" t="s">
        <v>15</v>
      </c>
      <c r="C171" s="17" t="s">
        <v>278</v>
      </c>
      <c r="D171" s="21" t="s">
        <v>460</v>
      </c>
      <c r="E171" s="112" t="s">
        <v>461</v>
      </c>
      <c r="F171" s="58">
        <v>660702301615</v>
      </c>
      <c r="G171" s="82">
        <v>210310087544</v>
      </c>
      <c r="H171" s="111" t="s">
        <v>462</v>
      </c>
      <c r="I171" s="84">
        <v>47116</v>
      </c>
      <c r="J171" s="85">
        <v>14217</v>
      </c>
      <c r="K171" s="85">
        <v>32899</v>
      </c>
      <c r="L171" s="86">
        <v>0</v>
      </c>
    </row>
    <row r="172" spans="1:12" ht="25.5">
      <c r="A172" s="15">
        <v>165</v>
      </c>
      <c r="B172" s="136" t="s">
        <v>15</v>
      </c>
      <c r="C172" s="17" t="s">
        <v>231</v>
      </c>
      <c r="D172" s="67" t="s">
        <v>463</v>
      </c>
      <c r="E172" s="105" t="s">
        <v>382</v>
      </c>
      <c r="F172" s="68">
        <v>680512302555</v>
      </c>
      <c r="G172" s="68">
        <v>210911090145</v>
      </c>
      <c r="H172" s="111" t="s">
        <v>464</v>
      </c>
      <c r="I172" s="69">
        <f>J172+K172+L172</f>
        <v>46287</v>
      </c>
      <c r="J172" s="69">
        <v>0</v>
      </c>
      <c r="K172" s="69">
        <v>46287</v>
      </c>
      <c r="L172" s="69">
        <v>0</v>
      </c>
    </row>
    <row r="173" spans="1:12" ht="38.25">
      <c r="A173" s="15">
        <v>166</v>
      </c>
      <c r="B173" s="136" t="s">
        <v>15</v>
      </c>
      <c r="C173" s="21" t="s">
        <v>150</v>
      </c>
      <c r="D173" s="31" t="s">
        <v>465</v>
      </c>
      <c r="E173" s="92" t="s">
        <v>241</v>
      </c>
      <c r="F173" s="33">
        <v>620315403964</v>
      </c>
      <c r="G173" s="33">
        <v>211520069749</v>
      </c>
      <c r="H173" s="93" t="s">
        <v>466</v>
      </c>
      <c r="I173" s="31">
        <v>46086</v>
      </c>
      <c r="J173" s="31">
        <v>29889</v>
      </c>
      <c r="K173" s="31">
        <v>16197</v>
      </c>
      <c r="L173" s="31">
        <v>0</v>
      </c>
    </row>
    <row r="174" spans="1:12" ht="76.5">
      <c r="A174" s="15">
        <v>167</v>
      </c>
      <c r="B174" s="136" t="s">
        <v>15</v>
      </c>
      <c r="C174" s="17" t="s">
        <v>278</v>
      </c>
      <c r="D174" s="81" t="s">
        <v>467</v>
      </c>
      <c r="E174" s="109" t="s">
        <v>18</v>
      </c>
      <c r="F174" s="113" t="s">
        <v>468</v>
      </c>
      <c r="G174" s="82">
        <v>210320105969</v>
      </c>
      <c r="H174" s="110" t="s">
        <v>469</v>
      </c>
      <c r="I174" s="84">
        <v>46053</v>
      </c>
      <c r="J174" s="85">
        <v>25458</v>
      </c>
      <c r="K174" s="85">
        <v>20595</v>
      </c>
      <c r="L174" s="86">
        <v>0</v>
      </c>
    </row>
    <row r="175" spans="1:12" ht="76.5">
      <c r="A175" s="15">
        <v>168</v>
      </c>
      <c r="B175" s="136" t="s">
        <v>15</v>
      </c>
      <c r="C175" s="17" t="s">
        <v>352</v>
      </c>
      <c r="D175" s="100" t="s">
        <v>470</v>
      </c>
      <c r="E175" s="99" t="s">
        <v>18</v>
      </c>
      <c r="F175" s="95">
        <v>540902301400</v>
      </c>
      <c r="G175" s="95">
        <v>210610148870</v>
      </c>
      <c r="H175" s="96" t="s">
        <v>471</v>
      </c>
      <c r="I175" s="80">
        <v>45360</v>
      </c>
      <c r="J175" s="80">
        <v>0</v>
      </c>
      <c r="K175" s="80">
        <v>0</v>
      </c>
      <c r="L175" s="80">
        <v>45360</v>
      </c>
    </row>
    <row r="176" spans="1:12" ht="76.5">
      <c r="A176" s="15">
        <v>169</v>
      </c>
      <c r="B176" s="136" t="s">
        <v>15</v>
      </c>
      <c r="C176" s="17" t="s">
        <v>352</v>
      </c>
      <c r="D176" s="17" t="s">
        <v>472</v>
      </c>
      <c r="E176" s="114" t="s">
        <v>18</v>
      </c>
      <c r="F176" s="95">
        <v>470216301683</v>
      </c>
      <c r="G176" s="95">
        <v>210610444624</v>
      </c>
      <c r="H176" s="96" t="s">
        <v>473</v>
      </c>
      <c r="I176" s="80">
        <v>45360</v>
      </c>
      <c r="J176" s="80"/>
      <c r="K176" s="80"/>
      <c r="L176" s="80">
        <v>45360</v>
      </c>
    </row>
    <row r="177" spans="1:12" ht="76.5">
      <c r="A177" s="15">
        <v>170</v>
      </c>
      <c r="B177" s="136" t="s">
        <v>15</v>
      </c>
      <c r="C177" s="17" t="s">
        <v>352</v>
      </c>
      <c r="D177" s="17" t="s">
        <v>474</v>
      </c>
      <c r="E177" s="99" t="s">
        <v>18</v>
      </c>
      <c r="F177" s="95">
        <v>571125302849</v>
      </c>
      <c r="G177" s="95">
        <v>210620067622</v>
      </c>
      <c r="H177" s="96" t="s">
        <v>475</v>
      </c>
      <c r="I177" s="80">
        <v>45360</v>
      </c>
      <c r="J177" s="80">
        <v>0</v>
      </c>
      <c r="K177" s="80">
        <v>0</v>
      </c>
      <c r="L177" s="80">
        <v>45360</v>
      </c>
    </row>
    <row r="178" spans="1:12" ht="51">
      <c r="A178" s="15">
        <v>171</v>
      </c>
      <c r="B178" s="136" t="s">
        <v>15</v>
      </c>
      <c r="C178" s="17" t="s">
        <v>352</v>
      </c>
      <c r="D178" s="17" t="s">
        <v>476</v>
      </c>
      <c r="E178" s="99" t="s">
        <v>477</v>
      </c>
      <c r="F178" s="95">
        <v>780816300790</v>
      </c>
      <c r="G178" s="95">
        <v>211520203089</v>
      </c>
      <c r="H178" s="96" t="s">
        <v>478</v>
      </c>
      <c r="I178" s="80">
        <v>45360</v>
      </c>
      <c r="J178" s="80">
        <v>0</v>
      </c>
      <c r="K178" s="80">
        <v>0</v>
      </c>
      <c r="L178" s="80">
        <v>45360</v>
      </c>
    </row>
    <row r="179" spans="1:12" ht="25.5">
      <c r="A179" s="15">
        <v>172</v>
      </c>
      <c r="B179" s="136" t="s">
        <v>15</v>
      </c>
      <c r="C179" s="21" t="s">
        <v>21</v>
      </c>
      <c r="D179" s="22" t="s">
        <v>479</v>
      </c>
      <c r="E179" s="97" t="s">
        <v>72</v>
      </c>
      <c r="F179" s="24">
        <v>650731300346</v>
      </c>
      <c r="G179" s="24">
        <v>210520116829</v>
      </c>
      <c r="H179" s="98" t="s">
        <v>480</v>
      </c>
      <c r="I179" s="22">
        <v>45360</v>
      </c>
      <c r="J179" s="17">
        <v>0</v>
      </c>
      <c r="K179" s="17">
        <v>0</v>
      </c>
      <c r="L179" s="26">
        <v>45360</v>
      </c>
    </row>
    <row r="180" spans="1:12" ht="25.5">
      <c r="A180" s="15">
        <v>173</v>
      </c>
      <c r="B180" s="136" t="s">
        <v>15</v>
      </c>
      <c r="C180" s="21" t="s">
        <v>21</v>
      </c>
      <c r="D180" s="22" t="s">
        <v>481</v>
      </c>
      <c r="E180" s="97" t="s">
        <v>482</v>
      </c>
      <c r="F180" s="24">
        <v>831203300326</v>
      </c>
      <c r="G180" s="24">
        <v>600819555679</v>
      </c>
      <c r="H180" s="98" t="s">
        <v>483</v>
      </c>
      <c r="I180" s="22">
        <v>45360</v>
      </c>
      <c r="J180" s="17">
        <v>0</v>
      </c>
      <c r="K180" s="17">
        <v>0</v>
      </c>
      <c r="L180" s="26">
        <v>45360</v>
      </c>
    </row>
    <row r="181" spans="1:12" ht="25.5">
      <c r="A181" s="15">
        <v>174</v>
      </c>
      <c r="B181" s="136" t="s">
        <v>15</v>
      </c>
      <c r="C181" s="21" t="s">
        <v>21</v>
      </c>
      <c r="D181" s="22" t="s">
        <v>484</v>
      </c>
      <c r="E181" s="97" t="s">
        <v>137</v>
      </c>
      <c r="F181" s="24">
        <v>570801403499</v>
      </c>
      <c r="G181" s="24">
        <v>210520042580</v>
      </c>
      <c r="H181" s="98" t="s">
        <v>485</v>
      </c>
      <c r="I181" s="22">
        <v>45109</v>
      </c>
      <c r="J181" s="17">
        <v>0</v>
      </c>
      <c r="K181" s="17"/>
      <c r="L181" s="26">
        <v>45109</v>
      </c>
    </row>
    <row r="182" spans="1:12" ht="76.5">
      <c r="A182" s="15">
        <v>175</v>
      </c>
      <c r="B182" s="136" t="s">
        <v>15</v>
      </c>
      <c r="C182" s="17" t="s">
        <v>352</v>
      </c>
      <c r="D182" s="17" t="s">
        <v>486</v>
      </c>
      <c r="E182" s="99" t="s">
        <v>18</v>
      </c>
      <c r="F182" s="95">
        <v>501212300466</v>
      </c>
      <c r="G182" s="95">
        <v>210610602434</v>
      </c>
      <c r="H182" s="96" t="s">
        <v>487</v>
      </c>
      <c r="I182" s="80">
        <v>44085</v>
      </c>
      <c r="J182" s="80">
        <v>0</v>
      </c>
      <c r="K182" s="80">
        <v>0</v>
      </c>
      <c r="L182" s="80">
        <v>44085</v>
      </c>
    </row>
    <row r="183" spans="1:12" ht="25.5">
      <c r="A183" s="15">
        <v>176</v>
      </c>
      <c r="B183" s="136" t="s">
        <v>15</v>
      </c>
      <c r="C183" s="17" t="s">
        <v>278</v>
      </c>
      <c r="D183" s="21" t="s">
        <v>488</v>
      </c>
      <c r="E183" s="115" t="s">
        <v>489</v>
      </c>
      <c r="F183" s="58">
        <v>810418301733</v>
      </c>
      <c r="G183" s="82">
        <v>210310308796</v>
      </c>
      <c r="H183" s="111" t="s">
        <v>490</v>
      </c>
      <c r="I183" s="84">
        <v>42815</v>
      </c>
      <c r="J183" s="85">
        <v>0</v>
      </c>
      <c r="K183" s="85">
        <v>42815</v>
      </c>
      <c r="L183" s="86">
        <v>0</v>
      </c>
    </row>
    <row r="184" spans="1:12" ht="38.25">
      <c r="A184" s="15">
        <v>177</v>
      </c>
      <c r="B184" s="136" t="s">
        <v>15</v>
      </c>
      <c r="C184" s="21" t="s">
        <v>150</v>
      </c>
      <c r="D184" s="31" t="s">
        <v>491</v>
      </c>
      <c r="E184" s="92" t="s">
        <v>157</v>
      </c>
      <c r="F184" s="33">
        <v>650505300039</v>
      </c>
      <c r="G184" s="33">
        <v>211520108028</v>
      </c>
      <c r="H184" s="93" t="s">
        <v>492</v>
      </c>
      <c r="I184" s="31">
        <v>42667</v>
      </c>
      <c r="J184" s="31">
        <v>26923</v>
      </c>
      <c r="K184" s="31">
        <v>15744</v>
      </c>
      <c r="L184" s="31">
        <v>0</v>
      </c>
    </row>
    <row r="185" spans="1:12" ht="38.25">
      <c r="A185" s="15">
        <v>178</v>
      </c>
      <c r="B185" s="136" t="s">
        <v>15</v>
      </c>
      <c r="C185" s="21" t="s">
        <v>150</v>
      </c>
      <c r="D185" s="31" t="s">
        <v>493</v>
      </c>
      <c r="E185" s="92" t="s">
        <v>157</v>
      </c>
      <c r="F185" s="33">
        <v>770222302290</v>
      </c>
      <c r="G185" s="33">
        <v>211513303582</v>
      </c>
      <c r="H185" s="93" t="s">
        <v>494</v>
      </c>
      <c r="I185" s="31">
        <v>42639</v>
      </c>
      <c r="J185" s="31">
        <v>24460</v>
      </c>
      <c r="K185" s="31">
        <v>18179</v>
      </c>
      <c r="L185" s="31">
        <v>0</v>
      </c>
    </row>
    <row r="186" spans="1:12" ht="76.5">
      <c r="A186" s="15">
        <v>179</v>
      </c>
      <c r="B186" s="136" t="s">
        <v>15</v>
      </c>
      <c r="C186" s="17" t="s">
        <v>352</v>
      </c>
      <c r="D186" s="17" t="s">
        <v>495</v>
      </c>
      <c r="E186" s="99" t="s">
        <v>18</v>
      </c>
      <c r="F186" s="95">
        <v>590222300464</v>
      </c>
      <c r="G186" s="95">
        <v>210610149442</v>
      </c>
      <c r="H186" s="96" t="s">
        <v>496</v>
      </c>
      <c r="I186" s="80">
        <v>42390</v>
      </c>
      <c r="J186" s="80">
        <v>0</v>
      </c>
      <c r="K186" s="80">
        <v>0</v>
      </c>
      <c r="L186" s="80">
        <v>42390</v>
      </c>
    </row>
    <row r="187" spans="1:12" ht="76.5">
      <c r="A187" s="15">
        <v>180</v>
      </c>
      <c r="B187" s="136" t="s">
        <v>15</v>
      </c>
      <c r="C187" s="17" t="s">
        <v>352</v>
      </c>
      <c r="D187" s="100" t="s">
        <v>497</v>
      </c>
      <c r="E187" s="99" t="s">
        <v>18</v>
      </c>
      <c r="F187" s="95">
        <v>470216301217</v>
      </c>
      <c r="G187" s="95">
        <v>210610231190</v>
      </c>
      <c r="H187" s="96" t="s">
        <v>498</v>
      </c>
      <c r="I187" s="80">
        <v>42390</v>
      </c>
      <c r="J187" s="80">
        <v>0</v>
      </c>
      <c r="K187" s="80">
        <v>0</v>
      </c>
      <c r="L187" s="80">
        <v>42390</v>
      </c>
    </row>
    <row r="188" spans="1:12" s="116" customFormat="1" ht="76.5">
      <c r="A188" s="15">
        <v>181</v>
      </c>
      <c r="B188" s="136" t="s">
        <v>15</v>
      </c>
      <c r="C188" s="17" t="s">
        <v>352</v>
      </c>
      <c r="D188" s="17" t="s">
        <v>499</v>
      </c>
      <c r="E188" s="99" t="s">
        <v>18</v>
      </c>
      <c r="F188" s="95">
        <v>601016300421</v>
      </c>
      <c r="G188" s="95">
        <v>210610297380</v>
      </c>
      <c r="H188" s="96" t="s">
        <v>500</v>
      </c>
      <c r="I188" s="80">
        <v>42390</v>
      </c>
      <c r="J188" s="80">
        <v>0</v>
      </c>
      <c r="K188" s="80">
        <v>0</v>
      </c>
      <c r="L188" s="80">
        <v>42390</v>
      </c>
    </row>
    <row r="189" spans="1:12" ht="76.5">
      <c r="A189" s="15">
        <v>182</v>
      </c>
      <c r="B189" s="136" t="s">
        <v>15</v>
      </c>
      <c r="C189" s="17" t="s">
        <v>352</v>
      </c>
      <c r="D189" s="17" t="s">
        <v>501</v>
      </c>
      <c r="E189" s="99" t="s">
        <v>18</v>
      </c>
      <c r="F189" s="95">
        <v>650517301470</v>
      </c>
      <c r="G189" s="95">
        <v>210610414812</v>
      </c>
      <c r="H189" s="96" t="s">
        <v>502</v>
      </c>
      <c r="I189" s="80">
        <v>42390</v>
      </c>
      <c r="J189" s="80">
        <v>0</v>
      </c>
      <c r="K189" s="80">
        <v>0</v>
      </c>
      <c r="L189" s="80">
        <v>42390</v>
      </c>
    </row>
    <row r="190" spans="1:12" ht="76.5">
      <c r="A190" s="15">
        <v>183</v>
      </c>
      <c r="B190" s="136" t="s">
        <v>15</v>
      </c>
      <c r="C190" s="17" t="s">
        <v>352</v>
      </c>
      <c r="D190" s="17" t="s">
        <v>503</v>
      </c>
      <c r="E190" s="99" t="s">
        <v>18</v>
      </c>
      <c r="F190" s="95">
        <v>590510303573</v>
      </c>
      <c r="G190" s="95">
        <v>210610541336</v>
      </c>
      <c r="H190" s="96" t="s">
        <v>504</v>
      </c>
      <c r="I190" s="80">
        <v>42390</v>
      </c>
      <c r="J190" s="80">
        <v>0</v>
      </c>
      <c r="K190" s="80">
        <v>0</v>
      </c>
      <c r="L190" s="80">
        <v>42390</v>
      </c>
    </row>
    <row r="191" spans="1:12" ht="51">
      <c r="A191" s="15">
        <v>184</v>
      </c>
      <c r="B191" s="136" t="s">
        <v>15</v>
      </c>
      <c r="C191" s="17" t="s">
        <v>352</v>
      </c>
      <c r="D191" s="17" t="s">
        <v>505</v>
      </c>
      <c r="E191" s="99" t="s">
        <v>506</v>
      </c>
      <c r="F191" s="95">
        <v>770629401648</v>
      </c>
      <c r="G191" s="95">
        <v>210610676031</v>
      </c>
      <c r="H191" s="96" t="s">
        <v>507</v>
      </c>
      <c r="I191" s="80">
        <v>42390</v>
      </c>
      <c r="J191" s="80">
        <v>0</v>
      </c>
      <c r="K191" s="80">
        <v>0</v>
      </c>
      <c r="L191" s="80">
        <v>42390</v>
      </c>
    </row>
    <row r="192" spans="1:12" ht="76.5">
      <c r="A192" s="15">
        <v>185</v>
      </c>
      <c r="B192" s="136" t="s">
        <v>15</v>
      </c>
      <c r="C192" s="17" t="s">
        <v>352</v>
      </c>
      <c r="D192" s="17" t="s">
        <v>508</v>
      </c>
      <c r="E192" s="99" t="s">
        <v>18</v>
      </c>
      <c r="F192" s="95">
        <v>210620038871</v>
      </c>
      <c r="G192" s="95">
        <v>520920301197</v>
      </c>
      <c r="H192" s="96" t="s">
        <v>509</v>
      </c>
      <c r="I192" s="80">
        <v>42390</v>
      </c>
      <c r="J192" s="80">
        <v>0</v>
      </c>
      <c r="K192" s="80">
        <v>0</v>
      </c>
      <c r="L192" s="80">
        <v>42390</v>
      </c>
    </row>
    <row r="193" spans="1:12" ht="76.5">
      <c r="A193" s="15">
        <v>186</v>
      </c>
      <c r="B193" s="136" t="s">
        <v>15</v>
      </c>
      <c r="C193" s="17" t="s">
        <v>352</v>
      </c>
      <c r="D193" s="100" t="s">
        <v>510</v>
      </c>
      <c r="E193" s="99" t="s">
        <v>18</v>
      </c>
      <c r="F193" s="95">
        <v>891019300298</v>
      </c>
      <c r="G193" s="95">
        <v>210620299697</v>
      </c>
      <c r="H193" s="96" t="s">
        <v>511</v>
      </c>
      <c r="I193" s="80">
        <v>42390</v>
      </c>
      <c r="J193" s="80">
        <v>0</v>
      </c>
      <c r="K193" s="80">
        <v>0</v>
      </c>
      <c r="L193" s="80">
        <v>42390</v>
      </c>
    </row>
    <row r="194" spans="1:12" ht="76.5">
      <c r="A194" s="15">
        <v>187</v>
      </c>
      <c r="B194" s="136" t="s">
        <v>15</v>
      </c>
      <c r="C194" s="17" t="s">
        <v>352</v>
      </c>
      <c r="D194" s="17" t="s">
        <v>512</v>
      </c>
      <c r="E194" s="99" t="s">
        <v>18</v>
      </c>
      <c r="F194" s="95">
        <v>760613301206</v>
      </c>
      <c r="G194" s="95">
        <v>210620081314</v>
      </c>
      <c r="H194" s="96" t="s">
        <v>513</v>
      </c>
      <c r="I194" s="80">
        <v>42390</v>
      </c>
      <c r="J194" s="80">
        <v>0</v>
      </c>
      <c r="K194" s="80">
        <v>0</v>
      </c>
      <c r="L194" s="80">
        <v>42390</v>
      </c>
    </row>
    <row r="195" spans="1:12" ht="76.5">
      <c r="A195" s="15">
        <v>188</v>
      </c>
      <c r="B195" s="136" t="s">
        <v>15</v>
      </c>
      <c r="C195" s="21" t="s">
        <v>21</v>
      </c>
      <c r="D195" s="22" t="s">
        <v>514</v>
      </c>
      <c r="E195" s="97" t="s">
        <v>18</v>
      </c>
      <c r="F195" s="24">
        <v>660421301797</v>
      </c>
      <c r="G195" s="24">
        <v>210510380289</v>
      </c>
      <c r="H195" s="98" t="s">
        <v>515</v>
      </c>
      <c r="I195" s="22">
        <v>42390</v>
      </c>
      <c r="J195" s="17">
        <v>0</v>
      </c>
      <c r="K195" s="17">
        <v>0</v>
      </c>
      <c r="L195" s="26">
        <v>42390</v>
      </c>
    </row>
    <row r="196" spans="1:12" ht="38.25">
      <c r="A196" s="15">
        <v>189</v>
      </c>
      <c r="B196" s="136" t="s">
        <v>15</v>
      </c>
      <c r="C196" s="21" t="s">
        <v>21</v>
      </c>
      <c r="D196" s="22" t="s">
        <v>516</v>
      </c>
      <c r="E196" s="97" t="s">
        <v>517</v>
      </c>
      <c r="F196" s="24">
        <v>740403302497</v>
      </c>
      <c r="G196" s="24">
        <v>210520013498</v>
      </c>
      <c r="H196" s="98" t="s">
        <v>518</v>
      </c>
      <c r="I196" s="22">
        <v>42390</v>
      </c>
      <c r="J196" s="17">
        <v>0</v>
      </c>
      <c r="K196" s="17">
        <v>0</v>
      </c>
      <c r="L196" s="26">
        <v>42390</v>
      </c>
    </row>
    <row r="197" spans="1:12" ht="25.5">
      <c r="A197" s="15">
        <v>190</v>
      </c>
      <c r="B197" s="136" t="s">
        <v>15</v>
      </c>
      <c r="C197" s="21" t="s">
        <v>21</v>
      </c>
      <c r="D197" s="22" t="s">
        <v>519</v>
      </c>
      <c r="E197" s="97" t="s">
        <v>520</v>
      </c>
      <c r="F197" s="24">
        <v>460322300607</v>
      </c>
      <c r="G197" s="24">
        <v>210510397526</v>
      </c>
      <c r="H197" s="98" t="s">
        <v>521</v>
      </c>
      <c r="I197" s="22">
        <v>42380</v>
      </c>
      <c r="J197" s="17">
        <v>0</v>
      </c>
      <c r="K197" s="17">
        <v>0</v>
      </c>
      <c r="L197" s="26">
        <v>42380</v>
      </c>
    </row>
    <row r="198" spans="1:12" ht="89.25">
      <c r="A198" s="15">
        <v>191</v>
      </c>
      <c r="B198" s="136" t="s">
        <v>15</v>
      </c>
      <c r="C198" s="21" t="s">
        <v>21</v>
      </c>
      <c r="D198" s="22" t="s">
        <v>522</v>
      </c>
      <c r="E198" s="97" t="s">
        <v>523</v>
      </c>
      <c r="F198" s="24">
        <v>671214301324</v>
      </c>
      <c r="G198" s="24">
        <v>210510337126</v>
      </c>
      <c r="H198" s="98" t="s">
        <v>524</v>
      </c>
      <c r="I198" s="22">
        <v>42357</v>
      </c>
      <c r="J198" s="17">
        <v>0</v>
      </c>
      <c r="K198" s="17">
        <v>0</v>
      </c>
      <c r="L198" s="26">
        <v>42357</v>
      </c>
    </row>
    <row r="199" spans="1:12" ht="76.5">
      <c r="A199" s="15">
        <v>192</v>
      </c>
      <c r="B199" s="136" t="s">
        <v>15</v>
      </c>
      <c r="C199" s="17" t="s">
        <v>278</v>
      </c>
      <c r="D199" s="21" t="s">
        <v>525</v>
      </c>
      <c r="E199" s="109" t="s">
        <v>18</v>
      </c>
      <c r="F199" s="58">
        <v>641107303725</v>
      </c>
      <c r="G199" s="82">
        <v>210320054718</v>
      </c>
      <c r="H199" s="111" t="s">
        <v>526</v>
      </c>
      <c r="I199" s="84">
        <v>42291</v>
      </c>
      <c r="J199" s="85">
        <v>20791</v>
      </c>
      <c r="K199" s="85">
        <v>21500</v>
      </c>
      <c r="L199" s="86">
        <v>0</v>
      </c>
    </row>
    <row r="200" spans="1:12" ht="38.25">
      <c r="A200" s="15">
        <v>193</v>
      </c>
      <c r="B200" s="136" t="s">
        <v>15</v>
      </c>
      <c r="C200" s="17" t="s">
        <v>213</v>
      </c>
      <c r="D200" s="60" t="s">
        <v>527</v>
      </c>
      <c r="E200" s="103" t="s">
        <v>215</v>
      </c>
      <c r="F200" s="60">
        <v>650225302202</v>
      </c>
      <c r="G200" s="60">
        <v>210420211710</v>
      </c>
      <c r="H200" s="104" t="s">
        <v>528</v>
      </c>
      <c r="I200" s="62">
        <f>L200</f>
        <v>42235.9</v>
      </c>
      <c r="J200" s="62">
        <v>0</v>
      </c>
      <c r="K200" s="62">
        <v>0</v>
      </c>
      <c r="L200" s="62">
        <v>42235.9</v>
      </c>
    </row>
    <row r="201" spans="1:12" ht="38.25">
      <c r="A201" s="15">
        <v>194</v>
      </c>
      <c r="B201" s="136" t="s">
        <v>15</v>
      </c>
      <c r="C201" s="21" t="s">
        <v>150</v>
      </c>
      <c r="D201" s="31" t="s">
        <v>529</v>
      </c>
      <c r="E201" s="92" t="s">
        <v>152</v>
      </c>
      <c r="F201" s="33">
        <v>471220401377</v>
      </c>
      <c r="G201" s="33">
        <v>211010180809</v>
      </c>
      <c r="H201" s="93" t="s">
        <v>530</v>
      </c>
      <c r="I201" s="31">
        <v>41327</v>
      </c>
      <c r="J201" s="31">
        <v>16053</v>
      </c>
      <c r="K201" s="31">
        <v>25274</v>
      </c>
      <c r="L201" s="57">
        <v>0</v>
      </c>
    </row>
    <row r="202" spans="1:12" ht="38.25">
      <c r="A202" s="15">
        <v>195</v>
      </c>
      <c r="B202" s="136" t="s">
        <v>15</v>
      </c>
      <c r="C202" s="21" t="s">
        <v>150</v>
      </c>
      <c r="D202" s="31" t="s">
        <v>531</v>
      </c>
      <c r="E202" s="92" t="s">
        <v>157</v>
      </c>
      <c r="F202" s="33">
        <v>800423301888</v>
      </c>
      <c r="G202" s="33">
        <v>211513825794</v>
      </c>
      <c r="H202" s="93" t="s">
        <v>532</v>
      </c>
      <c r="I202" s="31">
        <v>41274</v>
      </c>
      <c r="J202" s="31">
        <v>20505</v>
      </c>
      <c r="K202" s="31">
        <v>20769</v>
      </c>
      <c r="L202" s="31">
        <v>0</v>
      </c>
    </row>
    <row r="203" spans="1:12" ht="38.25">
      <c r="A203" s="15">
        <v>196</v>
      </c>
      <c r="B203" s="136" t="s">
        <v>15</v>
      </c>
      <c r="C203" s="21" t="s">
        <v>150</v>
      </c>
      <c r="D203" s="31" t="s">
        <v>533</v>
      </c>
      <c r="E203" s="92" t="s">
        <v>534</v>
      </c>
      <c r="F203" s="33">
        <v>730904402277</v>
      </c>
      <c r="G203" s="33">
        <v>210220138290</v>
      </c>
      <c r="H203" s="93" t="s">
        <v>535</v>
      </c>
      <c r="I203" s="31">
        <v>41207</v>
      </c>
      <c r="J203" s="31">
        <v>20447</v>
      </c>
      <c r="K203" s="31">
        <v>20760</v>
      </c>
      <c r="L203" s="31">
        <v>0</v>
      </c>
    </row>
    <row r="204" spans="1:12" ht="38.25">
      <c r="A204" s="15">
        <v>197</v>
      </c>
      <c r="B204" s="136" t="s">
        <v>15</v>
      </c>
      <c r="C204" s="17" t="s">
        <v>213</v>
      </c>
      <c r="D204" s="60" t="s">
        <v>536</v>
      </c>
      <c r="E204" s="103" t="s">
        <v>215</v>
      </c>
      <c r="F204" s="58">
        <v>660218400632</v>
      </c>
      <c r="G204" s="60">
        <v>210410509020</v>
      </c>
      <c r="H204" s="117" t="s">
        <v>537</v>
      </c>
      <c r="I204" s="62">
        <v>39921</v>
      </c>
      <c r="J204" s="62">
        <v>0</v>
      </c>
      <c r="K204" s="62">
        <v>0</v>
      </c>
      <c r="L204" s="62">
        <v>39921</v>
      </c>
    </row>
    <row r="205" spans="1:12" ht="38.25">
      <c r="A205" s="15">
        <v>198</v>
      </c>
      <c r="B205" s="136" t="s">
        <v>15</v>
      </c>
      <c r="C205" s="21" t="s">
        <v>150</v>
      </c>
      <c r="D205" s="31" t="s">
        <v>538</v>
      </c>
      <c r="E205" s="92" t="s">
        <v>157</v>
      </c>
      <c r="F205" s="33">
        <v>681012302440</v>
      </c>
      <c r="G205" s="33">
        <v>210210143149</v>
      </c>
      <c r="H205" s="93" t="s">
        <v>539</v>
      </c>
      <c r="I205" s="31">
        <v>39889</v>
      </c>
      <c r="J205" s="31">
        <v>21901</v>
      </c>
      <c r="K205" s="31">
        <v>17988</v>
      </c>
      <c r="L205" s="31">
        <v>0</v>
      </c>
    </row>
    <row r="206" spans="1:12" ht="76.5">
      <c r="A206" s="15">
        <v>199</v>
      </c>
      <c r="B206" s="136" t="s">
        <v>15</v>
      </c>
      <c r="C206" s="17" t="s">
        <v>278</v>
      </c>
      <c r="D206" s="21" t="s">
        <v>540</v>
      </c>
      <c r="E206" s="109" t="s">
        <v>18</v>
      </c>
      <c r="F206" s="58">
        <v>510724301176</v>
      </c>
      <c r="G206" s="82">
        <v>210310038656</v>
      </c>
      <c r="H206" s="111" t="s">
        <v>541</v>
      </c>
      <c r="I206" s="84">
        <v>38685</v>
      </c>
      <c r="J206" s="85">
        <v>22539</v>
      </c>
      <c r="K206" s="85">
        <v>16146</v>
      </c>
      <c r="L206" s="86">
        <v>0</v>
      </c>
    </row>
    <row r="207" spans="1:12" ht="76.5">
      <c r="A207" s="15">
        <v>200</v>
      </c>
      <c r="B207" s="136" t="s">
        <v>15</v>
      </c>
      <c r="C207" s="17" t="s">
        <v>278</v>
      </c>
      <c r="D207" s="81" t="s">
        <v>542</v>
      </c>
      <c r="E207" s="109" t="s">
        <v>18</v>
      </c>
      <c r="F207" s="58">
        <v>650308301512</v>
      </c>
      <c r="G207" s="82">
        <v>210320178964</v>
      </c>
      <c r="H207" s="110" t="s">
        <v>543</v>
      </c>
      <c r="I207" s="84">
        <v>38280</v>
      </c>
      <c r="J207" s="85">
        <v>0</v>
      </c>
      <c r="K207" s="85">
        <v>38280</v>
      </c>
      <c r="L207" s="84">
        <v>0</v>
      </c>
    </row>
    <row r="208" spans="1:12" ht="38.25">
      <c r="A208" s="15">
        <v>201</v>
      </c>
      <c r="B208" s="136" t="s">
        <v>15</v>
      </c>
      <c r="C208" s="21" t="s">
        <v>150</v>
      </c>
      <c r="D208" s="31" t="s">
        <v>544</v>
      </c>
      <c r="E208" s="92" t="s">
        <v>545</v>
      </c>
      <c r="F208" s="33">
        <v>560515302537</v>
      </c>
      <c r="G208" s="33">
        <v>211513005645</v>
      </c>
      <c r="H208" s="93" t="s">
        <v>546</v>
      </c>
      <c r="I208" s="31">
        <v>37861</v>
      </c>
      <c r="J208" s="31">
        <v>24438</v>
      </c>
      <c r="K208" s="31">
        <v>13423</v>
      </c>
      <c r="L208" s="31">
        <v>0</v>
      </c>
    </row>
    <row r="209" spans="1:12" ht="76.5">
      <c r="A209" s="15">
        <v>202</v>
      </c>
      <c r="B209" s="136" t="s">
        <v>15</v>
      </c>
      <c r="C209" s="17" t="s">
        <v>278</v>
      </c>
      <c r="D209" s="21" t="s">
        <v>547</v>
      </c>
      <c r="E209" s="109" t="s">
        <v>18</v>
      </c>
      <c r="F209" s="58">
        <v>740131402524</v>
      </c>
      <c r="G209" s="82">
        <v>210310297951</v>
      </c>
      <c r="H209" s="111" t="s">
        <v>548</v>
      </c>
      <c r="I209" s="84">
        <v>37809</v>
      </c>
      <c r="J209" s="85">
        <v>18490</v>
      </c>
      <c r="K209" s="85">
        <v>19319</v>
      </c>
      <c r="L209" s="86">
        <v>0</v>
      </c>
    </row>
    <row r="210" spans="1:12" ht="38.25">
      <c r="A210" s="15">
        <v>203</v>
      </c>
      <c r="B210" s="136" t="s">
        <v>15</v>
      </c>
      <c r="C210" s="21" t="s">
        <v>150</v>
      </c>
      <c r="D210" s="31" t="s">
        <v>549</v>
      </c>
      <c r="E210" s="92" t="s">
        <v>287</v>
      </c>
      <c r="F210" s="33">
        <v>651218400930</v>
      </c>
      <c r="G210" s="33">
        <v>211513896650</v>
      </c>
      <c r="H210" s="93" t="s">
        <v>550</v>
      </c>
      <c r="I210" s="31">
        <v>37658</v>
      </c>
      <c r="J210" s="31">
        <v>22574</v>
      </c>
      <c r="K210" s="31">
        <v>15084</v>
      </c>
      <c r="L210" s="57">
        <v>0</v>
      </c>
    </row>
    <row r="211" spans="1:12" ht="76.5">
      <c r="A211" s="15">
        <v>204</v>
      </c>
      <c r="B211" s="136" t="s">
        <v>15</v>
      </c>
      <c r="C211" s="17" t="s">
        <v>278</v>
      </c>
      <c r="D211" s="81" t="s">
        <v>551</v>
      </c>
      <c r="E211" s="109" t="s">
        <v>18</v>
      </c>
      <c r="F211" s="58">
        <v>540925400989</v>
      </c>
      <c r="G211" s="82">
        <v>210310210230</v>
      </c>
      <c r="H211" s="110" t="s">
        <v>552</v>
      </c>
      <c r="I211" s="84">
        <v>37590</v>
      </c>
      <c r="J211" s="85">
        <v>16485</v>
      </c>
      <c r="K211" s="85">
        <v>21105</v>
      </c>
      <c r="L211" s="86">
        <v>0</v>
      </c>
    </row>
    <row r="212" spans="1:12" ht="38.25">
      <c r="A212" s="15">
        <v>205</v>
      </c>
      <c r="B212" s="136" t="s">
        <v>15</v>
      </c>
      <c r="C212" s="21" t="s">
        <v>150</v>
      </c>
      <c r="D212" s="31" t="s">
        <v>553</v>
      </c>
      <c r="E212" s="92" t="s">
        <v>554</v>
      </c>
      <c r="F212" s="33">
        <v>580709300271</v>
      </c>
      <c r="G212" s="33">
        <v>211513468781</v>
      </c>
      <c r="H212" s="93" t="s">
        <v>555</v>
      </c>
      <c r="I212" s="31">
        <v>37002</v>
      </c>
      <c r="J212" s="31">
        <v>19083</v>
      </c>
      <c r="K212" s="31">
        <v>17919</v>
      </c>
      <c r="L212" s="31">
        <v>0</v>
      </c>
    </row>
    <row r="213" spans="1:12" ht="25.5">
      <c r="A213" s="15">
        <v>206</v>
      </c>
      <c r="B213" s="136" t="s">
        <v>15</v>
      </c>
      <c r="C213" s="17" t="s">
        <v>191</v>
      </c>
      <c r="D213" s="53" t="s">
        <v>556</v>
      </c>
      <c r="E213" s="101" t="s">
        <v>72</v>
      </c>
      <c r="F213" s="75">
        <v>671021301454</v>
      </c>
      <c r="G213" s="75">
        <v>211020040698</v>
      </c>
      <c r="H213" s="102" t="s">
        <v>557</v>
      </c>
      <c r="I213" s="69">
        <v>34812</v>
      </c>
      <c r="J213" s="69">
        <v>14743</v>
      </c>
      <c r="K213" s="69">
        <v>20069</v>
      </c>
      <c r="L213" s="69">
        <v>0</v>
      </c>
    </row>
    <row r="214" spans="1:12" ht="38.25">
      <c r="A214" s="15">
        <v>207</v>
      </c>
      <c r="B214" s="136" t="s">
        <v>15</v>
      </c>
      <c r="C214" s="21" t="s">
        <v>150</v>
      </c>
      <c r="D214" s="31" t="s">
        <v>558</v>
      </c>
      <c r="E214" s="92" t="s">
        <v>157</v>
      </c>
      <c r="F214" s="33">
        <v>581107302022</v>
      </c>
      <c r="G214" s="33">
        <v>211513618117</v>
      </c>
      <c r="H214" s="93" t="s">
        <v>559</v>
      </c>
      <c r="I214" s="31">
        <v>34704</v>
      </c>
      <c r="J214" s="31">
        <v>17062</v>
      </c>
      <c r="K214" s="31">
        <v>17642</v>
      </c>
      <c r="L214" s="31">
        <v>0</v>
      </c>
    </row>
    <row r="215" spans="1:12" ht="38.25">
      <c r="A215" s="15">
        <v>208</v>
      </c>
      <c r="B215" s="136" t="s">
        <v>15</v>
      </c>
      <c r="C215" s="17" t="s">
        <v>352</v>
      </c>
      <c r="D215" s="17" t="s">
        <v>560</v>
      </c>
      <c r="E215" s="99" t="s">
        <v>561</v>
      </c>
      <c r="F215" s="95">
        <v>920228300775</v>
      </c>
      <c r="G215" s="95">
        <v>210620350385</v>
      </c>
      <c r="H215" s="96" t="s">
        <v>562</v>
      </c>
      <c r="I215" s="80">
        <v>34222</v>
      </c>
      <c r="J215" s="80">
        <v>34222</v>
      </c>
      <c r="K215" s="80">
        <v>0</v>
      </c>
      <c r="L215" s="80">
        <v>0</v>
      </c>
    </row>
    <row r="216" spans="1:12" ht="25.5">
      <c r="A216" s="15">
        <v>209</v>
      </c>
      <c r="B216" s="136" t="s">
        <v>15</v>
      </c>
      <c r="C216" s="17" t="s">
        <v>278</v>
      </c>
      <c r="D216" s="83" t="s">
        <v>563</v>
      </c>
      <c r="E216" s="112" t="s">
        <v>564</v>
      </c>
      <c r="F216" s="58">
        <v>560307300480</v>
      </c>
      <c r="G216" s="82">
        <v>210310116684</v>
      </c>
      <c r="H216" s="110" t="s">
        <v>565</v>
      </c>
      <c r="I216" s="84">
        <v>34099</v>
      </c>
      <c r="J216" s="85">
        <v>0</v>
      </c>
      <c r="K216" s="85">
        <v>34099</v>
      </c>
      <c r="L216" s="84">
        <v>0</v>
      </c>
    </row>
    <row r="217" spans="1:12" ht="25.5">
      <c r="A217" s="15">
        <v>210</v>
      </c>
      <c r="B217" s="136" t="s">
        <v>15</v>
      </c>
      <c r="C217" s="17" t="s">
        <v>231</v>
      </c>
      <c r="D217" s="21" t="s">
        <v>566</v>
      </c>
      <c r="E217" s="105" t="s">
        <v>382</v>
      </c>
      <c r="F217" s="68">
        <v>650405302052</v>
      </c>
      <c r="G217" s="68">
        <v>210911043220</v>
      </c>
      <c r="H217" s="111" t="s">
        <v>567</v>
      </c>
      <c r="I217" s="69">
        <f>J217+K217+L217</f>
        <v>33843</v>
      </c>
      <c r="J217" s="69">
        <v>12898</v>
      </c>
      <c r="K217" s="69">
        <v>20945</v>
      </c>
      <c r="L217" s="69">
        <v>0</v>
      </c>
    </row>
    <row r="218" spans="1:12" ht="38.25">
      <c r="A218" s="15">
        <v>211</v>
      </c>
      <c r="B218" s="136" t="s">
        <v>15</v>
      </c>
      <c r="C218" s="17" t="s">
        <v>269</v>
      </c>
      <c r="D218" s="17" t="s">
        <v>568</v>
      </c>
      <c r="E218" s="99" t="s">
        <v>569</v>
      </c>
      <c r="F218" s="79">
        <v>510105302360</v>
      </c>
      <c r="G218" s="79">
        <v>210710296243</v>
      </c>
      <c r="H218" s="96" t="s">
        <v>570</v>
      </c>
      <c r="I218" s="80">
        <v>33237</v>
      </c>
      <c r="J218" s="80">
        <v>33237</v>
      </c>
      <c r="K218" s="80">
        <v>0</v>
      </c>
      <c r="L218" s="80">
        <v>0</v>
      </c>
    </row>
    <row r="219" spans="1:12" ht="25.5">
      <c r="A219" s="15">
        <v>212</v>
      </c>
      <c r="B219" s="136" t="s">
        <v>15</v>
      </c>
      <c r="C219" s="17" t="s">
        <v>231</v>
      </c>
      <c r="D219" s="67" t="s">
        <v>571</v>
      </c>
      <c r="E219" s="105" t="s">
        <v>382</v>
      </c>
      <c r="F219" s="68">
        <v>590213301542</v>
      </c>
      <c r="G219" s="68">
        <v>210911026101</v>
      </c>
      <c r="H219" s="111" t="s">
        <v>572</v>
      </c>
      <c r="I219" s="69">
        <f>J219+K219+L219</f>
        <v>33112</v>
      </c>
      <c r="J219" s="69">
        <v>16251</v>
      </c>
      <c r="K219" s="69">
        <v>16861</v>
      </c>
      <c r="L219" s="69">
        <v>0</v>
      </c>
    </row>
    <row r="220" spans="1:12" ht="51">
      <c r="A220" s="15">
        <v>213</v>
      </c>
      <c r="B220" s="136" t="s">
        <v>15</v>
      </c>
      <c r="C220" s="17" t="s">
        <v>213</v>
      </c>
      <c r="D220" s="20" t="s">
        <v>573</v>
      </c>
      <c r="E220" s="108" t="s">
        <v>337</v>
      </c>
      <c r="F220" s="20">
        <v>930214400192</v>
      </c>
      <c r="G220" s="60">
        <v>210420560405</v>
      </c>
      <c r="H220" s="118" t="s">
        <v>574</v>
      </c>
      <c r="I220" s="62">
        <v>32956</v>
      </c>
      <c r="J220" s="62">
        <v>31483</v>
      </c>
      <c r="K220" s="62">
        <v>1473</v>
      </c>
      <c r="L220" s="62">
        <v>0</v>
      </c>
    </row>
    <row r="221" spans="1:12" ht="38.25">
      <c r="A221" s="15">
        <v>214</v>
      </c>
      <c r="B221" s="136" t="s">
        <v>15</v>
      </c>
      <c r="C221" s="21" t="s">
        <v>150</v>
      </c>
      <c r="D221" s="31" t="s">
        <v>575</v>
      </c>
      <c r="E221" s="92" t="s">
        <v>576</v>
      </c>
      <c r="F221" s="33">
        <v>760126300373</v>
      </c>
      <c r="G221" s="33">
        <v>211513424097</v>
      </c>
      <c r="H221" s="93" t="s">
        <v>577</v>
      </c>
      <c r="I221" s="31">
        <v>32644</v>
      </c>
      <c r="J221" s="31">
        <v>18191</v>
      </c>
      <c r="K221" s="31">
        <v>14453</v>
      </c>
      <c r="L221" s="31">
        <v>0</v>
      </c>
    </row>
    <row r="222" spans="1:12" ht="38.25">
      <c r="A222" s="15">
        <v>215</v>
      </c>
      <c r="B222" s="136" t="s">
        <v>15</v>
      </c>
      <c r="C222" s="21" t="s">
        <v>150</v>
      </c>
      <c r="D222" s="31" t="s">
        <v>578</v>
      </c>
      <c r="E222" s="92" t="s">
        <v>579</v>
      </c>
      <c r="F222" s="33">
        <v>560101318979</v>
      </c>
      <c r="G222" s="33">
        <v>210220172719</v>
      </c>
      <c r="H222" s="93" t="s">
        <v>580</v>
      </c>
      <c r="I222" s="31">
        <v>32417</v>
      </c>
      <c r="J222" s="31">
        <v>13487</v>
      </c>
      <c r="K222" s="31">
        <v>18930</v>
      </c>
      <c r="L222" s="31">
        <v>0</v>
      </c>
    </row>
    <row r="223" spans="1:12" ht="89.25">
      <c r="A223" s="15">
        <v>216</v>
      </c>
      <c r="B223" s="136" t="s">
        <v>15</v>
      </c>
      <c r="C223" s="17" t="s">
        <v>352</v>
      </c>
      <c r="D223" s="17" t="s">
        <v>581</v>
      </c>
      <c r="E223" s="99" t="s">
        <v>582</v>
      </c>
      <c r="F223" s="95">
        <v>810905300346</v>
      </c>
      <c r="G223" s="95">
        <v>210620012064</v>
      </c>
      <c r="H223" s="96" t="s">
        <v>583</v>
      </c>
      <c r="I223" s="119">
        <v>32360</v>
      </c>
      <c r="J223" s="80">
        <v>0</v>
      </c>
      <c r="K223" s="80">
        <v>0</v>
      </c>
      <c r="L223" s="119">
        <v>32360</v>
      </c>
    </row>
    <row r="224" spans="1:12" ht="38.25">
      <c r="A224" s="15">
        <v>217</v>
      </c>
      <c r="B224" s="136" t="s">
        <v>15</v>
      </c>
      <c r="C224" s="17" t="s">
        <v>227</v>
      </c>
      <c r="D224" s="18" t="s">
        <v>584</v>
      </c>
      <c r="E224" s="120" t="s">
        <v>585</v>
      </c>
      <c r="F224" s="65">
        <v>500112400064</v>
      </c>
      <c r="G224" s="65">
        <v>211110474836</v>
      </c>
      <c r="H224" s="121" t="s">
        <v>586</v>
      </c>
      <c r="I224" s="66">
        <v>31788</v>
      </c>
      <c r="J224" s="66">
        <v>22500</v>
      </c>
      <c r="K224" s="66">
        <v>9288</v>
      </c>
      <c r="L224" s="66">
        <v>0</v>
      </c>
    </row>
    <row r="225" spans="1:12" ht="25.5">
      <c r="A225" s="15">
        <v>218</v>
      </c>
      <c r="B225" s="136" t="s">
        <v>15</v>
      </c>
      <c r="C225" s="17" t="s">
        <v>231</v>
      </c>
      <c r="D225" s="67" t="s">
        <v>587</v>
      </c>
      <c r="E225" s="105" t="s">
        <v>382</v>
      </c>
      <c r="F225" s="68">
        <v>600601304114</v>
      </c>
      <c r="G225" s="68">
        <v>210910282306</v>
      </c>
      <c r="H225" s="106" t="s">
        <v>588</v>
      </c>
      <c r="I225" s="69">
        <f>J225+K225+L225</f>
        <v>31498</v>
      </c>
      <c r="J225" s="69">
        <v>15473</v>
      </c>
      <c r="K225" s="69">
        <v>16025</v>
      </c>
      <c r="L225" s="69">
        <v>0</v>
      </c>
    </row>
    <row r="226" spans="1:12" ht="51">
      <c r="A226" s="15">
        <v>219</v>
      </c>
      <c r="B226" s="136" t="s">
        <v>15</v>
      </c>
      <c r="C226" s="17" t="s">
        <v>278</v>
      </c>
      <c r="D226" s="83" t="s">
        <v>589</v>
      </c>
      <c r="E226" s="112" t="s">
        <v>590</v>
      </c>
      <c r="F226" s="58">
        <v>800528301859</v>
      </c>
      <c r="G226" s="58">
        <v>210320024206</v>
      </c>
      <c r="H226" s="110" t="s">
        <v>591</v>
      </c>
      <c r="I226" s="84">
        <v>31202</v>
      </c>
      <c r="J226" s="85">
        <v>19935</v>
      </c>
      <c r="K226" s="85">
        <v>11267</v>
      </c>
      <c r="L226" s="86">
        <v>0</v>
      </c>
    </row>
    <row r="227" spans="1:12" ht="38.25">
      <c r="A227" s="15">
        <v>220</v>
      </c>
      <c r="B227" s="136" t="s">
        <v>15</v>
      </c>
      <c r="C227" s="17" t="s">
        <v>352</v>
      </c>
      <c r="D227" s="17" t="s">
        <v>592</v>
      </c>
      <c r="E227" s="99" t="s">
        <v>41</v>
      </c>
      <c r="F227" s="95">
        <v>570724301983</v>
      </c>
      <c r="G227" s="95">
        <v>210620084787</v>
      </c>
      <c r="H227" s="96" t="s">
        <v>593</v>
      </c>
      <c r="I227" s="119">
        <v>30240</v>
      </c>
      <c r="J227" s="80">
        <v>0</v>
      </c>
      <c r="K227" s="80">
        <v>0</v>
      </c>
      <c r="L227" s="119">
        <v>30240</v>
      </c>
    </row>
    <row r="228" spans="1:12" ht="38.25">
      <c r="A228" s="15">
        <v>221</v>
      </c>
      <c r="B228" s="136" t="s">
        <v>15</v>
      </c>
      <c r="C228" s="21" t="s">
        <v>150</v>
      </c>
      <c r="D228" s="31" t="s">
        <v>594</v>
      </c>
      <c r="E228" s="92" t="s">
        <v>157</v>
      </c>
      <c r="F228" s="33">
        <v>670207301785</v>
      </c>
      <c r="G228" s="33">
        <v>211513783102</v>
      </c>
      <c r="H228" s="93" t="s">
        <v>595</v>
      </c>
      <c r="I228" s="31">
        <v>30155</v>
      </c>
      <c r="J228" s="31">
        <v>14825</v>
      </c>
      <c r="K228" s="31">
        <v>15330</v>
      </c>
      <c r="L228" s="31">
        <v>0</v>
      </c>
    </row>
    <row r="229" spans="1:12" ht="25.5">
      <c r="A229" s="15">
        <v>222</v>
      </c>
      <c r="B229" s="136" t="s">
        <v>15</v>
      </c>
      <c r="C229" s="17" t="s">
        <v>231</v>
      </c>
      <c r="D229" s="67" t="s">
        <v>596</v>
      </c>
      <c r="E229" s="105" t="s">
        <v>382</v>
      </c>
      <c r="F229" s="68">
        <v>541002300233</v>
      </c>
      <c r="G229" s="68">
        <v>210920151491</v>
      </c>
      <c r="H229" s="111" t="s">
        <v>597</v>
      </c>
      <c r="I229" s="69">
        <f>J229+K229+L229</f>
        <v>30089</v>
      </c>
      <c r="J229" s="69">
        <v>14819</v>
      </c>
      <c r="K229" s="69">
        <v>15270</v>
      </c>
      <c r="L229" s="69">
        <v>0</v>
      </c>
    </row>
    <row r="230" spans="1:12" ht="76.5">
      <c r="A230" s="15">
        <v>223</v>
      </c>
      <c r="B230" s="136" t="s">
        <v>15</v>
      </c>
      <c r="C230" s="17" t="s">
        <v>278</v>
      </c>
      <c r="D230" s="21" t="s">
        <v>598</v>
      </c>
      <c r="E230" s="109" t="s">
        <v>18</v>
      </c>
      <c r="F230" s="58">
        <v>530216401980</v>
      </c>
      <c r="G230" s="82">
        <v>210310284223</v>
      </c>
      <c r="H230" s="111" t="s">
        <v>599</v>
      </c>
      <c r="I230" s="84">
        <v>29719</v>
      </c>
      <c r="J230" s="85">
        <v>13259</v>
      </c>
      <c r="K230" s="85">
        <v>16460</v>
      </c>
      <c r="L230" s="86">
        <v>0</v>
      </c>
    </row>
    <row r="231" spans="1:12" ht="76.5">
      <c r="A231" s="15">
        <v>224</v>
      </c>
      <c r="B231" s="136" t="s">
        <v>15</v>
      </c>
      <c r="C231" s="17" t="s">
        <v>352</v>
      </c>
      <c r="D231" s="17" t="s">
        <v>600</v>
      </c>
      <c r="E231" s="99" t="s">
        <v>18</v>
      </c>
      <c r="F231" s="95">
        <v>591014302214</v>
      </c>
      <c r="G231" s="95">
        <v>210620135752</v>
      </c>
      <c r="H231" s="96" t="s">
        <v>601</v>
      </c>
      <c r="I231" s="119">
        <v>29599</v>
      </c>
      <c r="J231" s="80">
        <v>29599</v>
      </c>
      <c r="K231" s="80">
        <v>0</v>
      </c>
      <c r="L231" s="119">
        <v>0</v>
      </c>
    </row>
    <row r="232" spans="1:12" ht="25.5">
      <c r="A232" s="15">
        <v>225</v>
      </c>
      <c r="B232" s="136" t="s">
        <v>15</v>
      </c>
      <c r="C232" s="17" t="s">
        <v>231</v>
      </c>
      <c r="D232" s="67" t="s">
        <v>602</v>
      </c>
      <c r="E232" s="105" t="s">
        <v>603</v>
      </c>
      <c r="F232" s="68">
        <v>720730300960</v>
      </c>
      <c r="G232" s="68">
        <v>210911205396</v>
      </c>
      <c r="H232" s="111" t="s">
        <v>604</v>
      </c>
      <c r="I232" s="69">
        <f>J232+K232+L232</f>
        <v>29107</v>
      </c>
      <c r="J232" s="69">
        <v>14292</v>
      </c>
      <c r="K232" s="69">
        <v>14815</v>
      </c>
      <c r="L232" s="69">
        <v>0</v>
      </c>
    </row>
    <row r="233" spans="1:12" ht="38.25">
      <c r="A233" s="15">
        <v>226</v>
      </c>
      <c r="B233" s="136" t="s">
        <v>15</v>
      </c>
      <c r="C233" s="21" t="s">
        <v>150</v>
      </c>
      <c r="D233" s="89" t="s">
        <v>605</v>
      </c>
      <c r="E233" s="122" t="s">
        <v>152</v>
      </c>
      <c r="F233" s="91">
        <v>621208401770</v>
      </c>
      <c r="G233" s="91">
        <v>211513203278</v>
      </c>
      <c r="H233" s="123" t="s">
        <v>606</v>
      </c>
      <c r="I233" s="31">
        <v>29096</v>
      </c>
      <c r="J233" s="31">
        <v>16124</v>
      </c>
      <c r="K233" s="31">
        <v>12972</v>
      </c>
      <c r="L233" s="31">
        <v>0</v>
      </c>
    </row>
    <row r="234" spans="1:12" ht="38.25">
      <c r="A234" s="15">
        <v>227</v>
      </c>
      <c r="B234" s="136" t="s">
        <v>15</v>
      </c>
      <c r="C234" s="21" t="s">
        <v>150</v>
      </c>
      <c r="D234" s="31" t="s">
        <v>607</v>
      </c>
      <c r="E234" s="124" t="s">
        <v>608</v>
      </c>
      <c r="F234" s="33">
        <v>780223305272</v>
      </c>
      <c r="G234" s="33">
        <v>211520139260</v>
      </c>
      <c r="H234" s="31" t="s">
        <v>609</v>
      </c>
      <c r="I234" s="31">
        <v>28622</v>
      </c>
      <c r="J234" s="31">
        <v>15276</v>
      </c>
      <c r="K234" s="31">
        <v>13346</v>
      </c>
      <c r="L234" s="31">
        <v>0</v>
      </c>
    </row>
    <row r="235" spans="1:12" ht="89.25">
      <c r="A235" s="15">
        <v>228</v>
      </c>
      <c r="B235" s="136" t="s">
        <v>15</v>
      </c>
      <c r="C235" s="17" t="s">
        <v>352</v>
      </c>
      <c r="D235" s="17" t="s">
        <v>610</v>
      </c>
      <c r="E235" s="125" t="s">
        <v>354</v>
      </c>
      <c r="F235" s="95">
        <v>740412301973</v>
      </c>
      <c r="G235" s="95">
        <v>210610637184</v>
      </c>
      <c r="H235" s="17" t="s">
        <v>611</v>
      </c>
      <c r="I235" s="119">
        <v>28540</v>
      </c>
      <c r="J235" s="80">
        <v>0</v>
      </c>
      <c r="K235" s="80">
        <v>0</v>
      </c>
      <c r="L235" s="119">
        <v>28540</v>
      </c>
    </row>
    <row r="236" spans="1:12" ht="76.5">
      <c r="A236" s="15">
        <v>229</v>
      </c>
      <c r="B236" s="136" t="s">
        <v>15</v>
      </c>
      <c r="C236" s="17" t="s">
        <v>278</v>
      </c>
      <c r="D236" s="21" t="s">
        <v>612</v>
      </c>
      <c r="E236" s="126" t="s">
        <v>18</v>
      </c>
      <c r="F236" s="58">
        <v>570129301047</v>
      </c>
      <c r="G236" s="82">
        <v>210310335815</v>
      </c>
      <c r="H236" s="21" t="s">
        <v>613</v>
      </c>
      <c r="I236" s="84">
        <v>27509</v>
      </c>
      <c r="J236" s="85">
        <v>9794</v>
      </c>
      <c r="K236" s="85">
        <v>17715</v>
      </c>
      <c r="L236" s="86">
        <v>0</v>
      </c>
    </row>
    <row r="237" spans="1:12" ht="38.25">
      <c r="A237" s="15">
        <v>230</v>
      </c>
      <c r="B237" s="136" t="s">
        <v>15</v>
      </c>
      <c r="C237" s="21" t="s">
        <v>150</v>
      </c>
      <c r="D237" s="31" t="s">
        <v>614</v>
      </c>
      <c r="E237" s="124" t="s">
        <v>615</v>
      </c>
      <c r="F237" s="33">
        <v>680804302275</v>
      </c>
      <c r="G237" s="33">
        <v>211513580798</v>
      </c>
      <c r="H237" s="31" t="s">
        <v>616</v>
      </c>
      <c r="I237" s="31">
        <v>27326</v>
      </c>
      <c r="J237" s="31">
        <v>18144</v>
      </c>
      <c r="K237" s="31">
        <v>9182</v>
      </c>
      <c r="L237" s="31">
        <v>0</v>
      </c>
    </row>
    <row r="238" spans="1:12" ht="25.5">
      <c r="A238" s="15">
        <v>231</v>
      </c>
      <c r="B238" s="136" t="s">
        <v>15</v>
      </c>
      <c r="C238" s="17" t="s">
        <v>191</v>
      </c>
      <c r="D238" s="53" t="s">
        <v>617</v>
      </c>
      <c r="E238" s="127" t="s">
        <v>72</v>
      </c>
      <c r="F238" s="55">
        <v>770328301665</v>
      </c>
      <c r="G238" s="55">
        <v>211010265899</v>
      </c>
      <c r="H238" s="53" t="s">
        <v>618</v>
      </c>
      <c r="I238" s="69">
        <v>26575</v>
      </c>
      <c r="J238" s="69">
        <v>13065</v>
      </c>
      <c r="K238" s="69">
        <v>13510</v>
      </c>
      <c r="L238" s="69">
        <v>0</v>
      </c>
    </row>
    <row r="239" spans="1:12" ht="25.5">
      <c r="A239" s="15">
        <v>232</v>
      </c>
      <c r="B239" s="136" t="s">
        <v>15</v>
      </c>
      <c r="C239" s="21" t="s">
        <v>150</v>
      </c>
      <c r="D239" s="31" t="s">
        <v>619</v>
      </c>
      <c r="E239" s="124" t="s">
        <v>620</v>
      </c>
      <c r="F239" s="33">
        <v>480802301353</v>
      </c>
      <c r="G239" s="33">
        <v>210810550435</v>
      </c>
      <c r="H239" s="31" t="s">
        <v>621</v>
      </c>
      <c r="I239" s="31">
        <v>26041</v>
      </c>
      <c r="J239" s="31">
        <v>11214</v>
      </c>
      <c r="K239" s="31">
        <v>14827</v>
      </c>
      <c r="L239" s="31">
        <v>0</v>
      </c>
    </row>
    <row r="240" spans="1:12" ht="25.5">
      <c r="A240" s="15">
        <v>233</v>
      </c>
      <c r="B240" s="136" t="s">
        <v>15</v>
      </c>
      <c r="C240" s="17" t="s">
        <v>269</v>
      </c>
      <c r="D240" s="100" t="s">
        <v>622</v>
      </c>
      <c r="E240" s="125" t="s">
        <v>623</v>
      </c>
      <c r="F240" s="79">
        <v>810205300658</v>
      </c>
      <c r="G240" s="79">
        <v>210720041182</v>
      </c>
      <c r="H240" s="17" t="s">
        <v>624</v>
      </c>
      <c r="I240" s="80">
        <v>25965</v>
      </c>
      <c r="J240" s="80">
        <v>0</v>
      </c>
      <c r="K240" s="80">
        <v>0</v>
      </c>
      <c r="L240" s="80">
        <v>25965</v>
      </c>
    </row>
    <row r="241" spans="1:12" ht="25.5">
      <c r="A241" s="15">
        <v>234</v>
      </c>
      <c r="B241" s="136" t="s">
        <v>15</v>
      </c>
      <c r="C241" s="17" t="s">
        <v>269</v>
      </c>
      <c r="D241" s="17" t="s">
        <v>625</v>
      </c>
      <c r="E241" s="125" t="s">
        <v>626</v>
      </c>
      <c r="F241" s="79">
        <v>481215301810</v>
      </c>
      <c r="G241" s="79">
        <v>210710232984</v>
      </c>
      <c r="H241" s="17" t="s">
        <v>627</v>
      </c>
      <c r="I241" s="80">
        <v>25447</v>
      </c>
      <c r="J241" s="80">
        <v>12583</v>
      </c>
      <c r="K241" s="80">
        <v>12864</v>
      </c>
      <c r="L241" s="80">
        <v>0</v>
      </c>
    </row>
    <row r="242" spans="1:12" ht="76.5">
      <c r="A242" s="15">
        <v>235</v>
      </c>
      <c r="B242" s="136" t="s">
        <v>15</v>
      </c>
      <c r="C242" s="17" t="s">
        <v>278</v>
      </c>
      <c r="D242" s="81" t="s">
        <v>628</v>
      </c>
      <c r="E242" s="126" t="s">
        <v>18</v>
      </c>
      <c r="F242" s="58">
        <v>670404302299</v>
      </c>
      <c r="G242" s="82">
        <v>210310037999</v>
      </c>
      <c r="H242" s="83" t="s">
        <v>629</v>
      </c>
      <c r="I242" s="84">
        <v>25212</v>
      </c>
      <c r="J242" s="85">
        <v>14758</v>
      </c>
      <c r="K242" s="85">
        <v>10454</v>
      </c>
      <c r="L242" s="86">
        <v>0</v>
      </c>
    </row>
    <row r="243" spans="1:12" ht="51">
      <c r="A243" s="15">
        <v>236</v>
      </c>
      <c r="B243" s="136" t="s">
        <v>15</v>
      </c>
      <c r="C243" s="17" t="s">
        <v>191</v>
      </c>
      <c r="D243" s="53" t="s">
        <v>630</v>
      </c>
      <c r="E243" s="127" t="s">
        <v>425</v>
      </c>
      <c r="F243" s="75">
        <v>771202300793</v>
      </c>
      <c r="G243" s="75">
        <v>211020122949</v>
      </c>
      <c r="H243" s="53" t="s">
        <v>631</v>
      </c>
      <c r="I243" s="69">
        <v>24969</v>
      </c>
      <c r="J243" s="69">
        <v>13157</v>
      </c>
      <c r="K243" s="69">
        <v>11812</v>
      </c>
      <c r="L243" s="77">
        <v>0</v>
      </c>
    </row>
    <row r="244" spans="1:12" ht="51">
      <c r="A244" s="15">
        <v>237</v>
      </c>
      <c r="B244" s="136" t="s">
        <v>15</v>
      </c>
      <c r="C244" s="21" t="s">
        <v>150</v>
      </c>
      <c r="D244" s="31" t="s">
        <v>632</v>
      </c>
      <c r="E244" s="124" t="s">
        <v>633</v>
      </c>
      <c r="F244" s="33">
        <v>620131301991</v>
      </c>
      <c r="G244" s="33">
        <v>211511276503</v>
      </c>
      <c r="H244" s="31" t="s">
        <v>634</v>
      </c>
      <c r="I244" s="31">
        <v>24888</v>
      </c>
      <c r="J244" s="31">
        <v>12236</v>
      </c>
      <c r="K244" s="31">
        <v>12652</v>
      </c>
      <c r="L244" s="31">
        <v>0</v>
      </c>
    </row>
    <row r="245" spans="1:12" ht="51">
      <c r="A245" s="15">
        <v>238</v>
      </c>
      <c r="B245" s="136" t="s">
        <v>15</v>
      </c>
      <c r="C245" s="21" t="s">
        <v>150</v>
      </c>
      <c r="D245" s="31" t="s">
        <v>635</v>
      </c>
      <c r="E245" s="124" t="s">
        <v>282</v>
      </c>
      <c r="F245" s="33">
        <v>480620402236</v>
      </c>
      <c r="G245" s="33">
        <v>211513484189</v>
      </c>
      <c r="H245" s="31" t="s">
        <v>636</v>
      </c>
      <c r="I245" s="31">
        <v>24783</v>
      </c>
      <c r="J245" s="31">
        <v>14213</v>
      </c>
      <c r="K245" s="31">
        <v>10570</v>
      </c>
      <c r="L245" s="31">
        <v>0</v>
      </c>
    </row>
    <row r="246" spans="1:12" ht="76.5">
      <c r="A246" s="15">
        <v>239</v>
      </c>
      <c r="B246" s="136" t="s">
        <v>15</v>
      </c>
      <c r="C246" s="17" t="s">
        <v>278</v>
      </c>
      <c r="D246" s="83" t="s">
        <v>637</v>
      </c>
      <c r="E246" s="126" t="s">
        <v>18</v>
      </c>
      <c r="F246" s="20" t="s">
        <v>30</v>
      </c>
      <c r="G246" s="82">
        <v>210320079207</v>
      </c>
      <c r="H246" s="83" t="s">
        <v>638</v>
      </c>
      <c r="I246" s="84">
        <v>24765</v>
      </c>
      <c r="J246" s="85">
        <v>21504</v>
      </c>
      <c r="K246" s="85">
        <v>3261</v>
      </c>
      <c r="L246" s="84">
        <v>0</v>
      </c>
    </row>
    <row r="247" spans="1:12" ht="76.5">
      <c r="A247" s="15">
        <v>240</v>
      </c>
      <c r="B247" s="136" t="s">
        <v>15</v>
      </c>
      <c r="C247" s="17" t="s">
        <v>278</v>
      </c>
      <c r="D247" s="21" t="s">
        <v>639</v>
      </c>
      <c r="E247" s="126" t="s">
        <v>18</v>
      </c>
      <c r="F247" s="58">
        <v>510101307895</v>
      </c>
      <c r="G247" s="82">
        <v>210310089646</v>
      </c>
      <c r="H247" s="21" t="s">
        <v>640</v>
      </c>
      <c r="I247" s="84">
        <v>23565</v>
      </c>
      <c r="J247" s="85">
        <v>7028</v>
      </c>
      <c r="K247" s="85">
        <v>16628</v>
      </c>
      <c r="L247" s="86">
        <v>0</v>
      </c>
    </row>
    <row r="248" spans="1:12" ht="51">
      <c r="A248" s="15">
        <v>241</v>
      </c>
      <c r="B248" s="136" t="s">
        <v>15</v>
      </c>
      <c r="C248" s="17" t="s">
        <v>352</v>
      </c>
      <c r="D248" s="17" t="s">
        <v>641</v>
      </c>
      <c r="E248" s="125" t="s">
        <v>642</v>
      </c>
      <c r="F248" s="95">
        <v>541116401062</v>
      </c>
      <c r="G248" s="95">
        <v>210610251657</v>
      </c>
      <c r="H248" s="17" t="s">
        <v>643</v>
      </c>
      <c r="I248" s="119">
        <v>22680</v>
      </c>
      <c r="J248" s="119">
        <v>0</v>
      </c>
      <c r="K248" s="119">
        <v>0</v>
      </c>
      <c r="L248" s="119">
        <v>22680</v>
      </c>
    </row>
    <row r="249" spans="1:12" ht="51">
      <c r="A249" s="15">
        <v>242</v>
      </c>
      <c r="B249" s="136" t="s">
        <v>15</v>
      </c>
      <c r="C249" s="17" t="s">
        <v>352</v>
      </c>
      <c r="D249" s="17" t="s">
        <v>644</v>
      </c>
      <c r="E249" s="125" t="s">
        <v>590</v>
      </c>
      <c r="F249" s="95">
        <v>790818400472</v>
      </c>
      <c r="G249" s="95">
        <v>210620072541</v>
      </c>
      <c r="H249" s="17" t="s">
        <v>645</v>
      </c>
      <c r="I249" s="119">
        <v>22680</v>
      </c>
      <c r="J249" s="119">
        <v>0</v>
      </c>
      <c r="K249" s="119">
        <v>0</v>
      </c>
      <c r="L249" s="119">
        <v>22680</v>
      </c>
    </row>
    <row r="250" spans="1:12" ht="51">
      <c r="A250" s="15">
        <v>243</v>
      </c>
      <c r="B250" s="136" t="s">
        <v>15</v>
      </c>
      <c r="C250" s="17" t="s">
        <v>352</v>
      </c>
      <c r="D250" s="17" t="s">
        <v>646</v>
      </c>
      <c r="E250" s="125" t="s">
        <v>647</v>
      </c>
      <c r="F250" s="95">
        <v>871226301288</v>
      </c>
      <c r="G250" s="95">
        <v>210620241313</v>
      </c>
      <c r="H250" s="17" t="s">
        <v>648</v>
      </c>
      <c r="I250" s="119">
        <v>22680</v>
      </c>
      <c r="J250" s="119">
        <v>0</v>
      </c>
      <c r="K250" s="119">
        <v>0</v>
      </c>
      <c r="L250" s="119">
        <v>22680</v>
      </c>
    </row>
    <row r="251" spans="1:12" ht="51">
      <c r="A251" s="15">
        <v>244</v>
      </c>
      <c r="B251" s="136" t="s">
        <v>15</v>
      </c>
      <c r="C251" s="17" t="s">
        <v>352</v>
      </c>
      <c r="D251" s="17" t="s">
        <v>649</v>
      </c>
      <c r="E251" s="125" t="s">
        <v>650</v>
      </c>
      <c r="F251" s="95">
        <v>740110403558</v>
      </c>
      <c r="G251" s="95">
        <v>210620242795</v>
      </c>
      <c r="H251" s="17" t="s">
        <v>651</v>
      </c>
      <c r="I251" s="119">
        <v>22680</v>
      </c>
      <c r="J251" s="119">
        <v>0</v>
      </c>
      <c r="K251" s="119">
        <v>0</v>
      </c>
      <c r="L251" s="119">
        <v>22680</v>
      </c>
    </row>
    <row r="252" spans="1:12" ht="51">
      <c r="A252" s="15">
        <v>245</v>
      </c>
      <c r="B252" s="136" t="s">
        <v>15</v>
      </c>
      <c r="C252" s="17" t="s">
        <v>352</v>
      </c>
      <c r="D252" s="17" t="s">
        <v>652</v>
      </c>
      <c r="E252" s="125" t="s">
        <v>590</v>
      </c>
      <c r="F252" s="95">
        <v>591010400659</v>
      </c>
      <c r="G252" s="95">
        <v>210610027409</v>
      </c>
      <c r="H252" s="17" t="s">
        <v>653</v>
      </c>
      <c r="I252" s="119">
        <v>22596</v>
      </c>
      <c r="J252" s="119">
        <v>0</v>
      </c>
      <c r="K252" s="119">
        <v>0</v>
      </c>
      <c r="L252" s="119">
        <v>22596</v>
      </c>
    </row>
    <row r="253" spans="1:12" ht="76.5">
      <c r="A253" s="15">
        <v>246</v>
      </c>
      <c r="B253" s="136" t="s">
        <v>15</v>
      </c>
      <c r="C253" s="17" t="s">
        <v>352</v>
      </c>
      <c r="D253" s="100" t="s">
        <v>654</v>
      </c>
      <c r="E253" s="125" t="s">
        <v>18</v>
      </c>
      <c r="F253" s="95">
        <v>60564026598</v>
      </c>
      <c r="G253" s="95">
        <v>210620270890</v>
      </c>
      <c r="H253" s="17" t="s">
        <v>655</v>
      </c>
      <c r="I253" s="119">
        <v>22400</v>
      </c>
      <c r="J253" s="119">
        <v>22400</v>
      </c>
      <c r="K253" s="119">
        <v>0</v>
      </c>
      <c r="L253" s="119">
        <v>0</v>
      </c>
    </row>
    <row r="254" spans="1:12" ht="76.5">
      <c r="A254" s="15">
        <v>247</v>
      </c>
      <c r="B254" s="136" t="s">
        <v>15</v>
      </c>
      <c r="C254" s="17" t="s">
        <v>278</v>
      </c>
      <c r="D254" s="21" t="s">
        <v>656</v>
      </c>
      <c r="E254" s="126" t="s">
        <v>18</v>
      </c>
      <c r="F254" s="58">
        <v>730307301069</v>
      </c>
      <c r="G254" s="82">
        <v>210310175228</v>
      </c>
      <c r="H254" s="21" t="s">
        <v>657</v>
      </c>
      <c r="I254" s="84">
        <v>21341</v>
      </c>
      <c r="J254" s="85">
        <v>8786</v>
      </c>
      <c r="K254" s="85">
        <v>12555</v>
      </c>
      <c r="L254" s="86">
        <v>0</v>
      </c>
    </row>
    <row r="255" spans="1:12" ht="51">
      <c r="A255" s="15">
        <v>248</v>
      </c>
      <c r="B255" s="136" t="s">
        <v>15</v>
      </c>
      <c r="C255" s="17" t="s">
        <v>352</v>
      </c>
      <c r="D255" s="17" t="s">
        <v>658</v>
      </c>
      <c r="E255" s="125" t="s">
        <v>506</v>
      </c>
      <c r="F255" s="95">
        <v>780813302443</v>
      </c>
      <c r="G255" s="95">
        <v>210620001443</v>
      </c>
      <c r="H255" s="17" t="s">
        <v>659</v>
      </c>
      <c r="I255" s="119">
        <v>21195</v>
      </c>
      <c r="J255" s="119">
        <v>0</v>
      </c>
      <c r="K255" s="119">
        <v>0</v>
      </c>
      <c r="L255" s="119">
        <v>21195</v>
      </c>
    </row>
    <row r="256" spans="1:12" ht="51">
      <c r="A256" s="15">
        <v>249</v>
      </c>
      <c r="B256" s="136" t="s">
        <v>15</v>
      </c>
      <c r="C256" s="17" t="s">
        <v>352</v>
      </c>
      <c r="D256" s="17" t="s">
        <v>660</v>
      </c>
      <c r="E256" s="125" t="s">
        <v>661</v>
      </c>
      <c r="F256" s="95">
        <v>800226401279</v>
      </c>
      <c r="G256" s="95">
        <v>210610681456</v>
      </c>
      <c r="H256" s="17" t="s">
        <v>662</v>
      </c>
      <c r="I256" s="119">
        <v>20772</v>
      </c>
      <c r="J256" s="119">
        <v>20772</v>
      </c>
      <c r="K256" s="119">
        <v>0</v>
      </c>
      <c r="L256" s="119">
        <v>0</v>
      </c>
    </row>
    <row r="257" spans="1:12" ht="25.5">
      <c r="A257" s="15">
        <v>250</v>
      </c>
      <c r="B257" s="136" t="s">
        <v>15</v>
      </c>
      <c r="C257" s="17" t="s">
        <v>352</v>
      </c>
      <c r="D257" s="17" t="s">
        <v>663</v>
      </c>
      <c r="E257" s="125" t="s">
        <v>664</v>
      </c>
      <c r="F257" s="95">
        <v>410101304872</v>
      </c>
      <c r="G257" s="95">
        <v>210610548491</v>
      </c>
      <c r="H257" s="17" t="s">
        <v>665</v>
      </c>
      <c r="I257" s="119">
        <v>20696</v>
      </c>
      <c r="J257" s="119">
        <v>20696</v>
      </c>
      <c r="K257" s="119">
        <v>0</v>
      </c>
      <c r="L257" s="119">
        <v>0</v>
      </c>
    </row>
    <row r="258" spans="1:12" ht="76.5">
      <c r="A258" s="15">
        <v>251</v>
      </c>
      <c r="B258" s="136" t="s">
        <v>15</v>
      </c>
      <c r="C258" s="17" t="s">
        <v>352</v>
      </c>
      <c r="D258" s="100" t="s">
        <v>666</v>
      </c>
      <c r="E258" s="125" t="s">
        <v>372</v>
      </c>
      <c r="F258" s="95">
        <v>51164021938</v>
      </c>
      <c r="G258" s="95">
        <v>210620244802</v>
      </c>
      <c r="H258" s="17" t="s">
        <v>667</v>
      </c>
      <c r="I258" s="119">
        <v>20489</v>
      </c>
      <c r="J258" s="119">
        <v>20489</v>
      </c>
      <c r="K258" s="80">
        <v>0</v>
      </c>
      <c r="L258" s="80">
        <v>0</v>
      </c>
    </row>
    <row r="259" spans="1:12" ht="76.5">
      <c r="A259" s="15">
        <v>252</v>
      </c>
      <c r="B259" s="136" t="s">
        <v>15</v>
      </c>
      <c r="C259" s="17" t="s">
        <v>278</v>
      </c>
      <c r="D259" s="21" t="s">
        <v>668</v>
      </c>
      <c r="E259" s="126" t="s">
        <v>18</v>
      </c>
      <c r="F259" s="58">
        <v>590110300623</v>
      </c>
      <c r="G259" s="82">
        <v>210310096433</v>
      </c>
      <c r="H259" s="21" t="s">
        <v>669</v>
      </c>
      <c r="I259" s="84">
        <v>20447</v>
      </c>
      <c r="J259" s="85">
        <v>9465</v>
      </c>
      <c r="K259" s="85">
        <v>10982</v>
      </c>
      <c r="L259" s="86">
        <v>0</v>
      </c>
    </row>
    <row r="260" spans="1:12" ht="25.5">
      <c r="A260" s="15">
        <v>253</v>
      </c>
      <c r="B260" s="136" t="s">
        <v>15</v>
      </c>
      <c r="C260" s="21" t="s">
        <v>150</v>
      </c>
      <c r="D260" s="31" t="s">
        <v>670</v>
      </c>
      <c r="E260" s="124" t="s">
        <v>671</v>
      </c>
      <c r="F260" s="33">
        <v>700710401398</v>
      </c>
      <c r="G260" s="33">
        <v>211513768901</v>
      </c>
      <c r="H260" s="31" t="s">
        <v>672</v>
      </c>
      <c r="I260" s="31">
        <v>20019</v>
      </c>
      <c r="J260" s="57">
        <v>9000</v>
      </c>
      <c r="K260" s="57">
        <v>11019</v>
      </c>
      <c r="L260" s="57">
        <v>0</v>
      </c>
    </row>
    <row r="261" spans="1:12" ht="38.25">
      <c r="A261" s="15">
        <v>254</v>
      </c>
      <c r="B261" s="136" t="s">
        <v>15</v>
      </c>
      <c r="C261" s="21" t="s">
        <v>150</v>
      </c>
      <c r="D261" s="31" t="s">
        <v>673</v>
      </c>
      <c r="E261" s="124" t="s">
        <v>157</v>
      </c>
      <c r="F261" s="33">
        <v>780417402437</v>
      </c>
      <c r="G261" s="33">
        <v>210510493123</v>
      </c>
      <c r="H261" s="31" t="s">
        <v>674</v>
      </c>
      <c r="I261" s="31">
        <v>19990</v>
      </c>
      <c r="J261" s="31">
        <v>9828</v>
      </c>
      <c r="K261" s="31">
        <v>10162</v>
      </c>
      <c r="L261" s="31">
        <v>0</v>
      </c>
    </row>
    <row r="262" spans="1:12" ht="38.25">
      <c r="A262" s="15">
        <v>255</v>
      </c>
      <c r="B262" s="136" t="s">
        <v>15</v>
      </c>
      <c r="C262" s="21" t="s">
        <v>150</v>
      </c>
      <c r="D262" s="31" t="s">
        <v>675</v>
      </c>
      <c r="E262" s="124" t="s">
        <v>173</v>
      </c>
      <c r="F262" s="33">
        <v>610501303759</v>
      </c>
      <c r="G262" s="33">
        <v>211511093383</v>
      </c>
      <c r="H262" s="31" t="s">
        <v>676</v>
      </c>
      <c r="I262" s="31">
        <v>19990</v>
      </c>
      <c r="J262" s="31">
        <v>9828</v>
      </c>
      <c r="K262" s="31">
        <v>10162</v>
      </c>
      <c r="L262" s="31">
        <v>0</v>
      </c>
    </row>
    <row r="263" spans="1:12" ht="12.75">
      <c r="A263" s="128"/>
      <c r="B263" s="129"/>
      <c r="C263" s="129"/>
      <c r="D263" s="130"/>
      <c r="E263" s="131"/>
      <c r="F263" s="132"/>
      <c r="G263" s="132"/>
      <c r="H263" s="130"/>
      <c r="I263" s="130"/>
      <c r="J263" s="130"/>
      <c r="K263" s="130"/>
      <c r="L263" s="130"/>
    </row>
    <row r="266" ht="12.75">
      <c r="D266" s="133"/>
    </row>
    <row r="267" ht="12.75">
      <c r="D267" s="134"/>
    </row>
    <row r="268" ht="12.75">
      <c r="D268" s="134"/>
    </row>
    <row r="269" ht="12.75">
      <c r="D269" s="135"/>
    </row>
    <row r="270" ht="12.75">
      <c r="D270" s="135"/>
    </row>
    <row r="271" ht="12.75">
      <c r="D271" s="135"/>
    </row>
  </sheetData>
  <sheetProtection/>
  <mergeCells count="11">
    <mergeCell ref="J4:L5"/>
    <mergeCell ref="A1:L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НД по Жамбылской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Калимов Нариман Бауржанович</dc:creator>
  <cp:keywords/>
  <dc:description/>
  <cp:lastModifiedBy>Калимов Нариман Бауржанович</cp:lastModifiedBy>
  <dcterms:created xsi:type="dcterms:W3CDTF">2015-04-23T10:24:09Z</dcterms:created>
  <dcterms:modified xsi:type="dcterms:W3CDTF">2015-04-23T10:25:18Z</dcterms:modified>
  <cp:category/>
  <cp:version/>
  <cp:contentType/>
  <cp:contentStatus/>
</cp:coreProperties>
</file>